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0" windowHeight="14600" activeTab="0"/>
  </bookViews>
  <sheets>
    <sheet name="Boys" sheetId="1" r:id="rId1"/>
    <sheet name="Girls" sheetId="2" r:id="rId2"/>
    <sheet name="Modified" sheetId="3" r:id="rId3"/>
  </sheets>
  <definedNames/>
  <calcPr fullCalcOnLoad="1"/>
</workbook>
</file>

<file path=xl/sharedStrings.xml><?xml version="1.0" encoding="utf-8"?>
<sst xmlns="http://schemas.openxmlformats.org/spreadsheetml/2006/main" count="355" uniqueCount="159">
  <si>
    <t>Alecs Burger</t>
  </si>
  <si>
    <t>Tannel Eleica</t>
  </si>
  <si>
    <t>Ben Parrow</t>
  </si>
  <si>
    <t>Scott Phillips</t>
  </si>
  <si>
    <t>Adam Jensen</t>
  </si>
  <si>
    <t>Noah Meyers</t>
  </si>
  <si>
    <t>Jorden Brown</t>
  </si>
  <si>
    <t>Cole Gruttadaurio</t>
  </si>
  <si>
    <t>Chloe Weaver</t>
  </si>
  <si>
    <t>Courtney Smith</t>
  </si>
  <si>
    <t>Gladys Storrier</t>
  </si>
  <si>
    <t>Audry Mattle</t>
  </si>
  <si>
    <t>Conner Shumway</t>
  </si>
  <si>
    <t>David Titus</t>
  </si>
  <si>
    <t>Alyssa Wicks</t>
  </si>
  <si>
    <t>Matt Stanley</t>
  </si>
  <si>
    <t>Ara Woupil</t>
  </si>
  <si>
    <t>Chris Ventura</t>
  </si>
  <si>
    <t>Lexi Rotach</t>
  </si>
  <si>
    <t>Skyler Moody</t>
  </si>
  <si>
    <t>Brandon Northup</t>
  </si>
  <si>
    <t>Steven Gillespie</t>
  </si>
  <si>
    <t>Sebrina Duvall</t>
  </si>
  <si>
    <t>Sydney Beach</t>
  </si>
  <si>
    <t>Tiffany Hall</t>
  </si>
  <si>
    <t>Stefanie Rosenzweis</t>
  </si>
  <si>
    <t>Bennett Josephson</t>
  </si>
  <si>
    <t>Desirie Carson</t>
  </si>
  <si>
    <t>Audrey Harradine</t>
  </si>
  <si>
    <t>Trevor Sax</t>
  </si>
  <si>
    <t>Tyler Duvall</t>
  </si>
  <si>
    <t>Gordon Leone</t>
  </si>
  <si>
    <t>Cheyenne Boone</t>
  </si>
  <si>
    <t>John Camp</t>
  </si>
  <si>
    <t>Christian Brown</t>
  </si>
  <si>
    <t>Lauren Hardy</t>
  </si>
  <si>
    <t>Hannah Abrams</t>
  </si>
  <si>
    <t>Domenic True-Brown</t>
  </si>
  <si>
    <t>Wesley Gerace</t>
  </si>
  <si>
    <t>Blake Markel</t>
  </si>
  <si>
    <t>Dylan Wainwright</t>
  </si>
  <si>
    <t>Derrik Millus</t>
  </si>
  <si>
    <t>Alex Goodman</t>
  </si>
  <si>
    <t>Kelly Snyder</t>
  </si>
  <si>
    <t>Lauren Lambie</t>
  </si>
  <si>
    <t>Hunter Everhart</t>
  </si>
  <si>
    <t>Ashley Brown</t>
  </si>
  <si>
    <t>Paul Sullivan</t>
  </si>
  <si>
    <t>Max Morales</t>
  </si>
  <si>
    <t>Zach Wilger</t>
  </si>
  <si>
    <t>Christina Gottard</t>
  </si>
  <si>
    <t>Andrew Mendenhall</t>
  </si>
  <si>
    <t>School</t>
  </si>
  <si>
    <t>Athlete</t>
  </si>
  <si>
    <t>Grade</t>
  </si>
  <si>
    <t>Place</t>
  </si>
  <si>
    <t>Time</t>
  </si>
  <si>
    <t>Meet:</t>
  </si>
  <si>
    <t>Date:</t>
  </si>
  <si>
    <t>Teams</t>
  </si>
  <si>
    <t>NRW</t>
  </si>
  <si>
    <t>Red Creek, Waterloo, HAC, Wayne, NRW</t>
  </si>
  <si>
    <t>Wayne</t>
  </si>
  <si>
    <t>HAC</t>
  </si>
  <si>
    <t>Waterloo</t>
  </si>
  <si>
    <t>Red Creek</t>
  </si>
  <si>
    <t>RC, Waterloo, HAC, Wayne, NRW</t>
  </si>
  <si>
    <t>Raylene Wade</t>
  </si>
  <si>
    <t>RC</t>
  </si>
  <si>
    <t>Jeanette Schramm</t>
  </si>
  <si>
    <t>Erika Steensma</t>
  </si>
  <si>
    <t>Melinda Vilarinho</t>
  </si>
  <si>
    <t>Faith McDonald</t>
  </si>
  <si>
    <t>Rebecca Manwaring</t>
  </si>
  <si>
    <t>Elaina Sindoni</t>
  </si>
  <si>
    <t>Ali Bristol</t>
  </si>
  <si>
    <t>Rachel Terry</t>
  </si>
  <si>
    <t>Gananda</t>
  </si>
  <si>
    <t>Bonnie Binggell</t>
  </si>
  <si>
    <t>Megan Collier</t>
  </si>
  <si>
    <t>Dorothee Grant</t>
  </si>
  <si>
    <t>Celia Freida</t>
  </si>
  <si>
    <t>Alex Camp</t>
  </si>
  <si>
    <t>Natalie Wagner</t>
  </si>
  <si>
    <t>Mollie Dana</t>
  </si>
  <si>
    <t>Alyssia Soto</t>
  </si>
  <si>
    <t>Alyssa Overton</t>
  </si>
  <si>
    <t>Karina Soto</t>
  </si>
  <si>
    <t>Alyssa Waldron</t>
  </si>
  <si>
    <t>Aedin Brennan</t>
  </si>
  <si>
    <t>Sarah Rennie</t>
  </si>
  <si>
    <t>Sarah Fink</t>
  </si>
  <si>
    <t>Michaela Martin</t>
  </si>
  <si>
    <t>Hannah Phillips</t>
  </si>
  <si>
    <t>Abby Kersdilck</t>
  </si>
  <si>
    <t>Kristen Evans</t>
  </si>
  <si>
    <t>Rose Gilroy</t>
  </si>
  <si>
    <t>Meagan Hand</t>
  </si>
  <si>
    <t>Kaitlyn Crane</t>
  </si>
  <si>
    <t>Reegan Dudley</t>
  </si>
  <si>
    <t>Sam Stagles</t>
  </si>
  <si>
    <t>Olivia Giovannini-Dolan</t>
  </si>
  <si>
    <t>Molly Campbell</t>
  </si>
  <si>
    <t>Jordan Osborne</t>
  </si>
  <si>
    <t>Elizabeth Hendricks</t>
  </si>
  <si>
    <t>Rheeme Zayed</t>
  </si>
  <si>
    <t>Casey McCullough</t>
  </si>
  <si>
    <t>Beth Burnett</t>
  </si>
  <si>
    <t>Bethany McLean</t>
  </si>
  <si>
    <t>Shannon Waugh</t>
  </si>
  <si>
    <t>Alyson Aecht</t>
  </si>
  <si>
    <t>Kelly Maher</t>
  </si>
  <si>
    <t>Meghan Dewan</t>
  </si>
  <si>
    <t>inc</t>
  </si>
  <si>
    <t>Colin Kerr</t>
  </si>
  <si>
    <t>Russell Hegedorn</t>
  </si>
  <si>
    <t>Aamir Zain</t>
  </si>
  <si>
    <t>Nelson Hand</t>
  </si>
  <si>
    <t>James Light</t>
  </si>
  <si>
    <t>Mike Houlihan</t>
  </si>
  <si>
    <t>Dakota Drake</t>
  </si>
  <si>
    <t>Duncan Phillips</t>
  </si>
  <si>
    <t>Zachary Binggell</t>
  </si>
  <si>
    <t>Klein Griffin</t>
  </si>
  <si>
    <t>Brandon Keim</t>
  </si>
  <si>
    <t>Ryan Dens</t>
  </si>
  <si>
    <t>Joe Northrup</t>
  </si>
  <si>
    <t>Richard Munson</t>
  </si>
  <si>
    <t>John Queenan</t>
  </si>
  <si>
    <t>Will Sutor</t>
  </si>
  <si>
    <t>Roger Rice-Porter</t>
  </si>
  <si>
    <t>Nick Stanberg</t>
  </si>
  <si>
    <t>Ken Buisch</t>
  </si>
  <si>
    <t>Ken Martin</t>
  </si>
  <si>
    <t>Ryan Early</t>
  </si>
  <si>
    <t>Brandon Jones</t>
  </si>
  <si>
    <t>Alex Lofftus</t>
  </si>
  <si>
    <t>Jacob Maagno</t>
  </si>
  <si>
    <t>Mike Millus</t>
  </si>
  <si>
    <t>Anthony Pickard</t>
  </si>
  <si>
    <t>Connor Knudstron</t>
  </si>
  <si>
    <t>Terry Seymour</t>
  </si>
  <si>
    <t>Tyler Wandersee</t>
  </si>
  <si>
    <t>Dakota Cox</t>
  </si>
  <si>
    <t>Brian Bushnell</t>
  </si>
  <si>
    <t>Eric Cedeno</t>
  </si>
  <si>
    <t>Mason Howard</t>
  </si>
  <si>
    <t>Jarrod Stone</t>
  </si>
  <si>
    <t>Jake Hagelin</t>
  </si>
  <si>
    <t>Peter Lu</t>
  </si>
  <si>
    <t>Andre Green</t>
  </si>
  <si>
    <t>DJ Ford</t>
  </si>
  <si>
    <t>Daniel Wahl</t>
  </si>
  <si>
    <t>Josh Frye</t>
  </si>
  <si>
    <t>Derek Jonza</t>
  </si>
  <si>
    <t>Joseph Shearer</t>
  </si>
  <si>
    <t>Evan Pfeiffer</t>
  </si>
  <si>
    <t>Evan Bourtis</t>
  </si>
  <si>
    <t>Alan Park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</si>
</sst>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1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6" fillId="0" borderId="0" xfId="0" applyFont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A1">
      <selection activeCell="A1" sqref="A1"/>
    </sheetView>
  </sheetViews>
  <sheetFormatPr defaultColWidth="8.8515625" defaultRowHeight="12.75"/>
  <cols>
    <col min="1" max="1" width="6.140625" style="0" bestFit="1" customWidth="1"/>
    <col min="2" max="2" width="9.140625" style="0" bestFit="1" customWidth="1"/>
    <col min="3" max="3" width="16.00390625" style="0" bestFit="1" customWidth="1"/>
    <col min="4" max="4" width="7.28125" style="0" bestFit="1" customWidth="1"/>
    <col min="5" max="5" width="8.140625" style="0" customWidth="1"/>
    <col min="6" max="6" width="2.7109375" style="0" customWidth="1"/>
    <col min="7" max="7" width="9.28125" style="0" bestFit="1" customWidth="1"/>
    <col min="8" max="8" width="5.421875" style="0" bestFit="1" customWidth="1"/>
    <col min="9" max="9" width="2.7109375" style="0" customWidth="1"/>
    <col min="10" max="10" width="7.28125" style="0" bestFit="1" customWidth="1"/>
    <col min="11" max="11" width="10.421875" style="0" bestFit="1" customWidth="1"/>
    <col min="12" max="12" width="2.7109375" style="0" customWidth="1"/>
    <col min="13" max="13" width="10.421875" style="0" bestFit="1" customWidth="1"/>
    <col min="14" max="14" width="9.28125" style="0" bestFit="1" customWidth="1"/>
    <col min="15" max="15" width="2.8515625" style="0" customWidth="1"/>
    <col min="16" max="16" width="5.421875" style="0" bestFit="1" customWidth="1"/>
    <col min="17" max="17" width="10.421875" style="0" bestFit="1" customWidth="1"/>
  </cols>
  <sheetData>
    <row r="1" spans="1:5" ht="12">
      <c r="A1" s="7" t="s">
        <v>57</v>
      </c>
      <c r="B1" s="28" t="s">
        <v>60</v>
      </c>
      <c r="D1" s="7" t="s">
        <v>59</v>
      </c>
      <c r="E1" s="17" t="s">
        <v>61</v>
      </c>
    </row>
    <row r="2" spans="1:5" ht="12">
      <c r="A2" s="7" t="s">
        <v>58</v>
      </c>
      <c r="B2" s="5">
        <v>40820</v>
      </c>
      <c r="D2" s="7"/>
      <c r="E2" s="1"/>
    </row>
    <row r="3" spans="3:5" ht="12">
      <c r="C3" s="10"/>
      <c r="D3" s="10"/>
      <c r="E3" s="9"/>
    </row>
    <row r="4" spans="1:17" ht="12">
      <c r="A4" s="4" t="s">
        <v>55</v>
      </c>
      <c r="B4" s="4" t="s">
        <v>56</v>
      </c>
      <c r="C4" s="11" t="s">
        <v>53</v>
      </c>
      <c r="D4" s="3" t="s">
        <v>54</v>
      </c>
      <c r="E4" s="25" t="s">
        <v>52</v>
      </c>
      <c r="G4" s="31" t="s">
        <v>62</v>
      </c>
      <c r="H4" s="24" t="s">
        <v>60</v>
      </c>
      <c r="I4" s="18"/>
      <c r="J4" s="31" t="s">
        <v>62</v>
      </c>
      <c r="K4" s="32" t="s">
        <v>64</v>
      </c>
      <c r="L4" s="2"/>
      <c r="M4" s="19" t="s">
        <v>65</v>
      </c>
      <c r="N4" s="32" t="s">
        <v>64</v>
      </c>
      <c r="O4" s="18"/>
      <c r="P4" s="24" t="s">
        <v>60</v>
      </c>
      <c r="Q4" s="32" t="s">
        <v>64</v>
      </c>
    </row>
    <row r="5" spans="1:17" ht="12">
      <c r="A5" s="6">
        <v>1</v>
      </c>
      <c r="B5" s="8">
        <v>0.7972222222222222</v>
      </c>
      <c r="C5" s="15" t="s">
        <v>114</v>
      </c>
      <c r="D5" s="3"/>
      <c r="E5" s="26" t="s">
        <v>62</v>
      </c>
      <c r="G5" s="20">
        <v>1</v>
      </c>
      <c r="H5" s="20">
        <v>4</v>
      </c>
      <c r="I5" s="18"/>
      <c r="J5" s="20">
        <v>1</v>
      </c>
      <c r="K5" s="20">
        <v>4</v>
      </c>
      <c r="L5" s="2"/>
      <c r="M5" s="20">
        <v>1</v>
      </c>
      <c r="N5" s="20">
        <v>5</v>
      </c>
      <c r="O5" s="18"/>
      <c r="P5" s="20">
        <v>4</v>
      </c>
      <c r="Q5" s="20">
        <v>1</v>
      </c>
    </row>
    <row r="6" spans="1:17" ht="12">
      <c r="A6" s="4">
        <v>2</v>
      </c>
      <c r="B6" s="8">
        <v>0.8243055555555556</v>
      </c>
      <c r="C6" s="15" t="s">
        <v>115</v>
      </c>
      <c r="D6" s="3">
        <v>10</v>
      </c>
      <c r="E6" s="27" t="s">
        <v>63</v>
      </c>
      <c r="G6" s="20">
        <v>2</v>
      </c>
      <c r="H6" s="21">
        <v>6</v>
      </c>
      <c r="I6" s="18"/>
      <c r="J6" s="20">
        <v>2</v>
      </c>
      <c r="K6" s="21">
        <v>5</v>
      </c>
      <c r="L6" s="2"/>
      <c r="M6" s="21">
        <v>2</v>
      </c>
      <c r="N6" s="21">
        <v>6</v>
      </c>
      <c r="O6" s="18"/>
      <c r="P6" s="21">
        <v>5</v>
      </c>
      <c r="Q6" s="21">
        <v>2</v>
      </c>
    </row>
    <row r="7" spans="1:17" ht="12">
      <c r="A7" s="4">
        <v>3</v>
      </c>
      <c r="B7" s="8">
        <v>0.8354166666666667</v>
      </c>
      <c r="C7" s="15" t="s">
        <v>116</v>
      </c>
      <c r="D7" s="3">
        <v>10</v>
      </c>
      <c r="E7" s="27" t="s">
        <v>63</v>
      </c>
      <c r="G7" s="21">
        <v>3</v>
      </c>
      <c r="H7" s="21">
        <v>7</v>
      </c>
      <c r="I7" s="18"/>
      <c r="J7" s="21">
        <v>3</v>
      </c>
      <c r="K7" s="21">
        <v>6</v>
      </c>
      <c r="L7" s="2"/>
      <c r="M7" s="21">
        <v>3</v>
      </c>
      <c r="N7" s="21">
        <v>7</v>
      </c>
      <c r="O7" s="18"/>
      <c r="P7" s="21">
        <v>8</v>
      </c>
      <c r="Q7" s="21">
        <v>3</v>
      </c>
    </row>
    <row r="8" spans="1:17" ht="12">
      <c r="A8" s="4">
        <v>4</v>
      </c>
      <c r="B8" s="8">
        <v>0.8354166666666667</v>
      </c>
      <c r="C8" s="15" t="s">
        <v>117</v>
      </c>
      <c r="D8" s="3">
        <v>10</v>
      </c>
      <c r="E8" s="27" t="s">
        <v>68</v>
      </c>
      <c r="G8" s="21">
        <v>5</v>
      </c>
      <c r="H8" s="21">
        <v>10</v>
      </c>
      <c r="I8" s="18"/>
      <c r="J8" s="21">
        <v>7</v>
      </c>
      <c r="K8" s="21">
        <v>8</v>
      </c>
      <c r="L8" s="2"/>
      <c r="M8" s="21">
        <v>4</v>
      </c>
      <c r="N8" s="21">
        <v>11</v>
      </c>
      <c r="O8" s="18"/>
      <c r="P8" s="21">
        <v>9</v>
      </c>
      <c r="Q8" s="21">
        <v>6</v>
      </c>
    </row>
    <row r="9" spans="1:17" ht="12">
      <c r="A9" s="4">
        <v>5</v>
      </c>
      <c r="B9" s="8">
        <v>0.8388888888888889</v>
      </c>
      <c r="C9" s="15" t="s">
        <v>118</v>
      </c>
      <c r="D9" s="3"/>
      <c r="E9" s="27" t="s">
        <v>62</v>
      </c>
      <c r="G9" s="21">
        <v>8</v>
      </c>
      <c r="H9" s="21">
        <v>11</v>
      </c>
      <c r="I9" s="18"/>
      <c r="J9" s="21">
        <v>10</v>
      </c>
      <c r="K9" s="21">
        <v>9</v>
      </c>
      <c r="L9" s="2"/>
      <c r="M9" s="21">
        <v>8</v>
      </c>
      <c r="N9" s="21">
        <v>12</v>
      </c>
      <c r="O9" s="18"/>
      <c r="P9" s="21">
        <v>10</v>
      </c>
      <c r="Q9" s="21">
        <v>7</v>
      </c>
    </row>
    <row r="10" spans="1:17" ht="12">
      <c r="A10" s="4">
        <v>6</v>
      </c>
      <c r="B10" s="8">
        <v>0.8486111111111111</v>
      </c>
      <c r="C10" s="15" t="s">
        <v>119</v>
      </c>
      <c r="D10" s="3"/>
      <c r="E10" s="27" t="s">
        <v>62</v>
      </c>
      <c r="G10" s="21"/>
      <c r="H10" s="22"/>
      <c r="I10" s="18"/>
      <c r="J10" s="21"/>
      <c r="K10" s="22"/>
      <c r="L10" s="2"/>
      <c r="M10" s="21"/>
      <c r="N10" s="22"/>
      <c r="O10" s="18"/>
      <c r="P10" s="21"/>
      <c r="Q10" s="22"/>
    </row>
    <row r="11" spans="1:17" ht="12">
      <c r="A11" s="4">
        <v>7</v>
      </c>
      <c r="B11" s="8">
        <v>0.8569444444444444</v>
      </c>
      <c r="C11" s="15" t="s">
        <v>120</v>
      </c>
      <c r="D11" s="3">
        <v>10</v>
      </c>
      <c r="E11" s="27" t="s">
        <v>68</v>
      </c>
      <c r="G11" s="21"/>
      <c r="H11" s="22"/>
      <c r="I11" s="23"/>
      <c r="J11" s="21"/>
      <c r="K11" s="22"/>
      <c r="M11" s="21"/>
      <c r="N11" s="22"/>
      <c r="O11" s="23"/>
      <c r="P11" s="21"/>
      <c r="Q11" s="22"/>
    </row>
    <row r="12" spans="1:17" ht="12">
      <c r="A12" s="4">
        <v>8</v>
      </c>
      <c r="B12" s="8">
        <v>0.8666666666666667</v>
      </c>
      <c r="C12" s="15" t="s">
        <v>121</v>
      </c>
      <c r="D12" s="3">
        <v>12</v>
      </c>
      <c r="E12" s="27" t="s">
        <v>63</v>
      </c>
      <c r="G12" s="18">
        <f>SUM(G5:G11)</f>
        <v>19</v>
      </c>
      <c r="H12" s="18">
        <f>SUM(H5:H9)</f>
        <v>38</v>
      </c>
      <c r="I12" s="18"/>
      <c r="J12" s="18">
        <f>SUM(J5:J11)</f>
        <v>23</v>
      </c>
      <c r="K12" s="18">
        <f>SUM(K5:K9)</f>
        <v>32</v>
      </c>
      <c r="L12" s="2"/>
      <c r="M12" s="18">
        <f>SUM(M5:M11)</f>
        <v>18</v>
      </c>
      <c r="N12" s="18">
        <f>SUM(N5:N9)</f>
        <v>41</v>
      </c>
      <c r="O12" s="18"/>
      <c r="P12" s="18">
        <f>SUM(P5:P9)</f>
        <v>36</v>
      </c>
      <c r="Q12" s="18">
        <f>SUM(Q5:Q11)</f>
        <v>19</v>
      </c>
    </row>
    <row r="13" spans="1:17" ht="12">
      <c r="A13" s="4">
        <v>9</v>
      </c>
      <c r="B13" s="8">
        <v>0.8708333333333332</v>
      </c>
      <c r="C13" s="15" t="s">
        <v>122</v>
      </c>
      <c r="D13" s="3"/>
      <c r="E13" s="27" t="s">
        <v>77</v>
      </c>
      <c r="G13" s="18"/>
      <c r="H13" s="18"/>
      <c r="I13" s="18"/>
      <c r="J13" s="18"/>
      <c r="K13" s="18"/>
      <c r="L13" s="2"/>
      <c r="M13" s="23"/>
      <c r="N13" s="23"/>
      <c r="O13" s="23"/>
      <c r="P13" s="23"/>
      <c r="Q13" s="23"/>
    </row>
    <row r="14" spans="1:17" ht="12">
      <c r="A14" s="4">
        <v>10</v>
      </c>
      <c r="B14" s="8">
        <v>0.8708333333333332</v>
      </c>
      <c r="C14" s="15" t="s">
        <v>123</v>
      </c>
      <c r="D14" s="3">
        <v>9</v>
      </c>
      <c r="E14" s="27" t="s">
        <v>68</v>
      </c>
      <c r="G14" s="31" t="s">
        <v>62</v>
      </c>
      <c r="H14" s="33" t="s">
        <v>63</v>
      </c>
      <c r="I14" s="23"/>
      <c r="J14" s="33" t="s">
        <v>63</v>
      </c>
      <c r="K14" s="19" t="s">
        <v>65</v>
      </c>
      <c r="L14" s="2"/>
      <c r="M14" s="24" t="s">
        <v>60</v>
      </c>
      <c r="N14" s="33" t="s">
        <v>63</v>
      </c>
      <c r="O14" s="23"/>
      <c r="P14" s="24" t="s">
        <v>60</v>
      </c>
      <c r="Q14" s="19" t="s">
        <v>65</v>
      </c>
    </row>
    <row r="15" spans="1:17" ht="12">
      <c r="A15" s="4">
        <v>11</v>
      </c>
      <c r="B15" s="8">
        <v>0.8729166666666667</v>
      </c>
      <c r="C15" s="15" t="s">
        <v>124</v>
      </c>
      <c r="D15" s="3">
        <v>12</v>
      </c>
      <c r="E15" s="27" t="s">
        <v>68</v>
      </c>
      <c r="G15" s="20">
        <v>1</v>
      </c>
      <c r="H15" s="20">
        <v>2</v>
      </c>
      <c r="I15" s="23"/>
      <c r="J15" s="20">
        <v>1</v>
      </c>
      <c r="K15" s="20">
        <v>3</v>
      </c>
      <c r="L15" s="2"/>
      <c r="M15" s="20">
        <v>8</v>
      </c>
      <c r="N15" s="20">
        <v>1</v>
      </c>
      <c r="O15" s="23"/>
      <c r="P15" s="20">
        <v>7</v>
      </c>
      <c r="Q15" s="20">
        <v>1</v>
      </c>
    </row>
    <row r="16" spans="1:17" ht="12">
      <c r="A16" s="4">
        <v>12</v>
      </c>
      <c r="B16" s="8">
        <v>0.8840277777777777</v>
      </c>
      <c r="C16" s="15" t="s">
        <v>125</v>
      </c>
      <c r="D16" s="3">
        <v>9</v>
      </c>
      <c r="E16" s="27" t="s">
        <v>63</v>
      </c>
      <c r="G16" s="20">
        <v>4</v>
      </c>
      <c r="H16" s="21">
        <v>3</v>
      </c>
      <c r="I16" s="23"/>
      <c r="J16" s="21">
        <v>2</v>
      </c>
      <c r="K16" s="21">
        <v>4</v>
      </c>
      <c r="L16" s="2"/>
      <c r="M16" s="21">
        <v>9</v>
      </c>
      <c r="N16" s="21">
        <v>2</v>
      </c>
      <c r="O16" s="23"/>
      <c r="P16" s="21">
        <v>9</v>
      </c>
      <c r="Q16" s="21">
        <v>2</v>
      </c>
    </row>
    <row r="17" spans="1:17" ht="12">
      <c r="A17" s="4">
        <v>13</v>
      </c>
      <c r="B17" s="8">
        <v>0.8881944444444444</v>
      </c>
      <c r="C17" s="15" t="s">
        <v>126</v>
      </c>
      <c r="D17" s="3"/>
      <c r="E17" s="27" t="s">
        <v>64</v>
      </c>
      <c r="G17" s="21">
        <v>5</v>
      </c>
      <c r="H17" s="21">
        <v>6</v>
      </c>
      <c r="I17" s="23"/>
      <c r="J17" s="21">
        <v>5</v>
      </c>
      <c r="K17" s="21">
        <v>6</v>
      </c>
      <c r="L17" s="2"/>
      <c r="M17" s="21">
        <v>10</v>
      </c>
      <c r="N17" s="21">
        <v>3</v>
      </c>
      <c r="O17" s="23"/>
      <c r="P17" s="21">
        <v>10</v>
      </c>
      <c r="Q17" s="21">
        <v>3</v>
      </c>
    </row>
    <row r="18" spans="1:17" ht="12">
      <c r="A18" s="4">
        <v>14</v>
      </c>
      <c r="B18" s="8">
        <v>0.8930555555555556</v>
      </c>
      <c r="C18" s="15" t="s">
        <v>127</v>
      </c>
      <c r="D18" s="3">
        <v>12</v>
      </c>
      <c r="E18" s="27" t="s">
        <v>63</v>
      </c>
      <c r="G18" s="21">
        <v>11</v>
      </c>
      <c r="H18" s="21">
        <v>7</v>
      </c>
      <c r="I18" s="23"/>
      <c r="J18" s="21">
        <v>8</v>
      </c>
      <c r="K18" s="21">
        <v>7</v>
      </c>
      <c r="L18" s="2"/>
      <c r="M18" s="21">
        <v>11</v>
      </c>
      <c r="N18" s="21">
        <v>4</v>
      </c>
      <c r="O18" s="23"/>
      <c r="P18" s="21">
        <v>11</v>
      </c>
      <c r="Q18" s="21">
        <v>4</v>
      </c>
    </row>
    <row r="19" spans="1:17" ht="12">
      <c r="A19" s="4">
        <v>15</v>
      </c>
      <c r="B19" s="8">
        <v>0.8993055555555555</v>
      </c>
      <c r="C19" s="15" t="s">
        <v>128</v>
      </c>
      <c r="D19" s="3">
        <v>11</v>
      </c>
      <c r="E19" s="27" t="s">
        <v>63</v>
      </c>
      <c r="G19" s="21">
        <v>12</v>
      </c>
      <c r="H19" s="21">
        <v>8</v>
      </c>
      <c r="I19" s="23"/>
      <c r="J19" s="21">
        <v>9</v>
      </c>
      <c r="K19" s="21">
        <v>12</v>
      </c>
      <c r="L19" s="2"/>
      <c r="M19" s="21">
        <v>12</v>
      </c>
      <c r="N19" s="21">
        <v>5</v>
      </c>
      <c r="O19" s="23"/>
      <c r="P19" s="21">
        <v>12</v>
      </c>
      <c r="Q19" s="21">
        <v>5</v>
      </c>
    </row>
    <row r="20" spans="1:17" ht="12">
      <c r="A20" s="4">
        <v>16</v>
      </c>
      <c r="B20" s="8">
        <v>0.9013888888888889</v>
      </c>
      <c r="C20" s="15" t="s">
        <v>129</v>
      </c>
      <c r="D20" s="3">
        <v>9</v>
      </c>
      <c r="E20" s="27" t="s">
        <v>63</v>
      </c>
      <c r="G20" s="21"/>
      <c r="H20" s="22"/>
      <c r="I20" s="23"/>
      <c r="J20" s="21"/>
      <c r="K20" s="22"/>
      <c r="L20" s="2"/>
      <c r="M20" s="21"/>
      <c r="N20" s="22"/>
      <c r="O20" s="23"/>
      <c r="P20" s="21"/>
      <c r="Q20" s="22"/>
    </row>
    <row r="21" spans="1:17" ht="12">
      <c r="A21" s="4">
        <v>17</v>
      </c>
      <c r="B21" s="8">
        <v>0.9020833333333332</v>
      </c>
      <c r="C21" s="15" t="s">
        <v>130</v>
      </c>
      <c r="D21" s="3"/>
      <c r="E21" s="27" t="s">
        <v>64</v>
      </c>
      <c r="G21" s="21"/>
      <c r="H21" s="22"/>
      <c r="I21" s="23"/>
      <c r="J21" s="21"/>
      <c r="K21" s="22"/>
      <c r="M21" s="21"/>
      <c r="N21" s="22"/>
      <c r="O21" s="23"/>
      <c r="P21" s="21"/>
      <c r="Q21" s="22"/>
    </row>
    <row r="22" spans="1:17" ht="12">
      <c r="A22" s="4">
        <v>18</v>
      </c>
      <c r="B22" s="8">
        <v>0.9020833333333332</v>
      </c>
      <c r="C22" s="15" t="s">
        <v>131</v>
      </c>
      <c r="D22" s="3"/>
      <c r="E22" s="27" t="s">
        <v>64</v>
      </c>
      <c r="G22" s="18">
        <f>SUM(G15:G21)</f>
        <v>33</v>
      </c>
      <c r="H22" s="18">
        <f>SUM(H15:H21)</f>
        <v>26</v>
      </c>
      <c r="I22" s="23"/>
      <c r="J22" s="18">
        <f>SUM(J15:J21)</f>
        <v>25</v>
      </c>
      <c r="K22" s="18">
        <f>SUM(K15:K21)</f>
        <v>32</v>
      </c>
      <c r="L22" s="2"/>
      <c r="M22" s="2">
        <f>SUM(M15:M19)</f>
        <v>50</v>
      </c>
      <c r="N22" s="2">
        <f>SUM(N15:N21)</f>
        <v>15</v>
      </c>
      <c r="P22" s="2">
        <f>SUM(P15:P19)</f>
        <v>49</v>
      </c>
      <c r="Q22" s="2">
        <f>SUM(Q15:Q21)</f>
        <v>15</v>
      </c>
    </row>
    <row r="23" spans="1:11" ht="12">
      <c r="A23" s="4">
        <v>19</v>
      </c>
      <c r="B23" s="8">
        <v>0.9083333333333333</v>
      </c>
      <c r="C23" s="15" t="s">
        <v>132</v>
      </c>
      <c r="D23" s="3">
        <v>12</v>
      </c>
      <c r="E23" s="27" t="s">
        <v>68</v>
      </c>
      <c r="G23" s="18"/>
      <c r="H23" s="18"/>
      <c r="I23" s="23"/>
      <c r="J23" s="23"/>
      <c r="K23" s="23"/>
    </row>
    <row r="24" spans="1:11" ht="12">
      <c r="A24" s="4">
        <v>20</v>
      </c>
      <c r="B24" s="8">
        <v>0.9125</v>
      </c>
      <c r="C24" s="15" t="s">
        <v>133</v>
      </c>
      <c r="D24" s="16">
        <v>11</v>
      </c>
      <c r="E24" s="27" t="s">
        <v>68</v>
      </c>
      <c r="G24" s="32" t="s">
        <v>64</v>
      </c>
      <c r="H24" s="33" t="s">
        <v>63</v>
      </c>
      <c r="I24" s="23"/>
      <c r="J24" s="31" t="s">
        <v>62</v>
      </c>
      <c r="K24" s="19" t="s">
        <v>65</v>
      </c>
    </row>
    <row r="25" spans="1:11" ht="12">
      <c r="A25" s="4">
        <v>21</v>
      </c>
      <c r="B25" s="8">
        <v>0.9145833333333333</v>
      </c>
      <c r="C25" s="15" t="s">
        <v>134</v>
      </c>
      <c r="D25" s="3">
        <v>11</v>
      </c>
      <c r="E25" s="27" t="s">
        <v>60</v>
      </c>
      <c r="G25" s="20">
        <v>5</v>
      </c>
      <c r="H25" s="20">
        <v>1</v>
      </c>
      <c r="I25" s="23"/>
      <c r="J25" s="20">
        <v>1</v>
      </c>
      <c r="K25" s="20">
        <v>2</v>
      </c>
    </row>
    <row r="26" spans="1:11" ht="12">
      <c r="A26" s="4">
        <v>22</v>
      </c>
      <c r="B26" s="8">
        <v>0.9243055555555556</v>
      </c>
      <c r="C26" s="15" t="s">
        <v>135</v>
      </c>
      <c r="D26" s="3">
        <v>12</v>
      </c>
      <c r="E26" s="27" t="s">
        <v>68</v>
      </c>
      <c r="G26" s="21">
        <v>9</v>
      </c>
      <c r="H26" s="21">
        <v>2</v>
      </c>
      <c r="I26" s="23"/>
      <c r="J26" s="21">
        <v>3</v>
      </c>
      <c r="K26" s="21">
        <v>5</v>
      </c>
    </row>
    <row r="27" spans="1:11" ht="12">
      <c r="A27" s="4">
        <v>23</v>
      </c>
      <c r="B27" s="8">
        <v>0.9416666666666668</v>
      </c>
      <c r="C27" s="15" t="s">
        <v>136</v>
      </c>
      <c r="D27" s="3">
        <v>12</v>
      </c>
      <c r="E27" s="27" t="s">
        <v>63</v>
      </c>
      <c r="G27" s="21">
        <v>10</v>
      </c>
      <c r="H27" s="21">
        <v>3</v>
      </c>
      <c r="I27" s="23"/>
      <c r="J27" s="21">
        <v>4</v>
      </c>
      <c r="K27" s="21">
        <v>6</v>
      </c>
    </row>
    <row r="28" spans="1:11" ht="12">
      <c r="A28" s="4">
        <v>24</v>
      </c>
      <c r="B28" s="8">
        <v>0.9430555555555555</v>
      </c>
      <c r="C28" s="15" t="s">
        <v>137</v>
      </c>
      <c r="D28" s="3"/>
      <c r="E28" s="27" t="s">
        <v>62</v>
      </c>
      <c r="G28" s="21">
        <v>11</v>
      </c>
      <c r="H28" s="21">
        <v>4</v>
      </c>
      <c r="I28" s="23"/>
      <c r="J28" s="21">
        <v>11</v>
      </c>
      <c r="K28" s="21">
        <v>7</v>
      </c>
    </row>
    <row r="29" spans="1:11" ht="12">
      <c r="A29" s="4">
        <v>25</v>
      </c>
      <c r="B29" s="8">
        <v>0.9506944444444444</v>
      </c>
      <c r="C29" s="15" t="s">
        <v>138</v>
      </c>
      <c r="D29" s="3">
        <v>11</v>
      </c>
      <c r="E29" s="27" t="s">
        <v>68</v>
      </c>
      <c r="G29" s="21">
        <v>12</v>
      </c>
      <c r="H29" s="21">
        <v>6</v>
      </c>
      <c r="I29" s="23"/>
      <c r="J29" s="21">
        <v>12</v>
      </c>
      <c r="K29" s="21">
        <v>8</v>
      </c>
    </row>
    <row r="30" spans="1:11" ht="12">
      <c r="A30" s="4">
        <v>26</v>
      </c>
      <c r="B30" s="8">
        <v>0.9520833333333334</v>
      </c>
      <c r="C30" s="15" t="s">
        <v>139</v>
      </c>
      <c r="D30" s="3">
        <v>12</v>
      </c>
      <c r="E30" s="27" t="s">
        <v>60</v>
      </c>
      <c r="G30" s="21"/>
      <c r="H30" s="22"/>
      <c r="I30" s="23"/>
      <c r="J30" s="21"/>
      <c r="K30" s="22"/>
    </row>
    <row r="31" spans="1:11" ht="12">
      <c r="A31" s="4">
        <v>27</v>
      </c>
      <c r="B31" s="8">
        <v>0.9555555555555556</v>
      </c>
      <c r="C31" s="15" t="s">
        <v>140</v>
      </c>
      <c r="D31" s="3"/>
      <c r="E31" s="27" t="s">
        <v>64</v>
      </c>
      <c r="G31" s="21"/>
      <c r="H31" s="22"/>
      <c r="I31" s="23"/>
      <c r="J31" s="21"/>
      <c r="K31" s="22"/>
    </row>
    <row r="32" spans="1:11" ht="12">
      <c r="A32" s="4">
        <v>28</v>
      </c>
      <c r="B32" s="8">
        <v>0.9597222222222223</v>
      </c>
      <c r="C32" s="34" t="s">
        <v>141</v>
      </c>
      <c r="D32" s="3">
        <v>11</v>
      </c>
      <c r="E32" s="34" t="s">
        <v>68</v>
      </c>
      <c r="G32" s="18">
        <f>SUM(G25:G29)</f>
        <v>47</v>
      </c>
      <c r="H32" s="18">
        <f>SUM(H25:H31)</f>
        <v>16</v>
      </c>
      <c r="I32" s="23"/>
      <c r="J32" s="18">
        <f>SUM(J25:J31)</f>
        <v>31</v>
      </c>
      <c r="K32" s="18">
        <f>SUM(K25:K31)</f>
        <v>28</v>
      </c>
    </row>
    <row r="33" spans="1:11" ht="12">
      <c r="A33" s="4">
        <v>29</v>
      </c>
      <c r="B33" s="8">
        <v>0.9631944444444445</v>
      </c>
      <c r="C33" s="34" t="s">
        <v>142</v>
      </c>
      <c r="D33" s="3">
        <v>11</v>
      </c>
      <c r="E33" s="34" t="s">
        <v>68</v>
      </c>
      <c r="G33" s="23"/>
      <c r="H33" s="23"/>
      <c r="I33" s="23"/>
      <c r="J33" s="23"/>
      <c r="K33" s="23"/>
    </row>
    <row r="34" spans="1:5" ht="12">
      <c r="A34" s="4">
        <v>30</v>
      </c>
      <c r="B34" s="8">
        <v>1</v>
      </c>
      <c r="C34" s="34" t="s">
        <v>143</v>
      </c>
      <c r="D34" s="3"/>
      <c r="E34" s="34" t="s">
        <v>64</v>
      </c>
    </row>
    <row r="35" spans="1:5" ht="12">
      <c r="A35" s="4">
        <v>31</v>
      </c>
      <c r="B35" s="8">
        <v>1.0006944444444443</v>
      </c>
      <c r="C35" s="34" t="s">
        <v>144</v>
      </c>
      <c r="D35" s="3">
        <v>9</v>
      </c>
      <c r="E35" s="34" t="s">
        <v>68</v>
      </c>
    </row>
    <row r="36" spans="1:5" ht="12">
      <c r="A36" s="4">
        <v>32</v>
      </c>
      <c r="B36" s="8">
        <v>1.023611111111111</v>
      </c>
      <c r="C36" s="34" t="s">
        <v>145</v>
      </c>
      <c r="D36" s="3">
        <v>11</v>
      </c>
      <c r="E36" s="34" t="s">
        <v>60</v>
      </c>
    </row>
    <row r="37" spans="1:5" ht="12">
      <c r="A37" s="4">
        <v>33</v>
      </c>
      <c r="B37" s="8">
        <v>1.03125</v>
      </c>
      <c r="C37" s="34" t="s">
        <v>146</v>
      </c>
      <c r="D37" s="3"/>
      <c r="E37" s="34" t="s">
        <v>62</v>
      </c>
    </row>
    <row r="38" spans="1:5" ht="12">
      <c r="A38" s="4">
        <v>34</v>
      </c>
      <c r="B38" s="8">
        <v>1.054861111111111</v>
      </c>
      <c r="C38" s="34" t="s">
        <v>147</v>
      </c>
      <c r="D38" s="3">
        <v>10</v>
      </c>
      <c r="E38" s="34" t="s">
        <v>68</v>
      </c>
    </row>
    <row r="39" spans="1:5" ht="12">
      <c r="A39" s="4">
        <v>35</v>
      </c>
      <c r="B39" s="8">
        <v>1.0555555555555556</v>
      </c>
      <c r="C39" s="34" t="s">
        <v>148</v>
      </c>
      <c r="D39" s="3"/>
      <c r="E39" s="34" t="s">
        <v>62</v>
      </c>
    </row>
    <row r="40" spans="1:5" ht="12">
      <c r="A40" s="4">
        <v>36</v>
      </c>
      <c r="B40" s="8">
        <v>1.086111111111111</v>
      </c>
      <c r="C40" s="34" t="s">
        <v>149</v>
      </c>
      <c r="D40" s="3"/>
      <c r="E40" s="34" t="s">
        <v>63</v>
      </c>
    </row>
    <row r="41" spans="1:5" ht="12">
      <c r="A41" s="4">
        <v>37</v>
      </c>
      <c r="B41" s="8">
        <v>1.0958333333333334</v>
      </c>
      <c r="C41" s="34" t="s">
        <v>150</v>
      </c>
      <c r="D41" s="3">
        <v>11</v>
      </c>
      <c r="E41" s="34" t="s">
        <v>60</v>
      </c>
    </row>
    <row r="42" spans="1:5" ht="12">
      <c r="A42" s="4">
        <v>38</v>
      </c>
      <c r="B42" s="8">
        <v>1.1305555555555555</v>
      </c>
      <c r="C42" s="34" t="s">
        <v>151</v>
      </c>
      <c r="D42" s="3">
        <v>12</v>
      </c>
      <c r="E42" s="34" t="s">
        <v>68</v>
      </c>
    </row>
    <row r="43" spans="1:5" ht="12">
      <c r="A43" s="4">
        <v>39</v>
      </c>
      <c r="B43" s="8">
        <v>1.1590277777777778</v>
      </c>
      <c r="C43" s="34" t="s">
        <v>152</v>
      </c>
      <c r="D43" s="3">
        <v>11</v>
      </c>
      <c r="E43" s="34" t="s">
        <v>60</v>
      </c>
    </row>
    <row r="44" spans="1:5" ht="12">
      <c r="A44" s="4">
        <v>40</v>
      </c>
      <c r="B44" s="8">
        <v>1.3354166666666665</v>
      </c>
      <c r="C44" s="34" t="s">
        <v>153</v>
      </c>
      <c r="D44" s="3">
        <v>9</v>
      </c>
      <c r="E44" s="34" t="s">
        <v>63</v>
      </c>
    </row>
    <row r="45" spans="1:5" ht="12">
      <c r="A45" s="4">
        <v>41</v>
      </c>
      <c r="B45" s="8">
        <v>1.3361111111111112</v>
      </c>
      <c r="C45" s="34" t="s">
        <v>154</v>
      </c>
      <c r="D45" s="3">
        <v>12</v>
      </c>
      <c r="E45" s="34" t="s">
        <v>68</v>
      </c>
    </row>
    <row r="46" spans="1:5" ht="12">
      <c r="A46" s="4">
        <v>42</v>
      </c>
      <c r="B46" s="8">
        <v>1.3708333333333333</v>
      </c>
      <c r="C46" s="34" t="s">
        <v>155</v>
      </c>
      <c r="D46" s="3">
        <v>10</v>
      </c>
      <c r="E46" s="34" t="s">
        <v>63</v>
      </c>
    </row>
    <row r="47" spans="1:5" ht="12">
      <c r="A47" s="4">
        <v>43</v>
      </c>
      <c r="B47" s="8">
        <v>1.3756944444444443</v>
      </c>
      <c r="C47" s="34" t="s">
        <v>156</v>
      </c>
      <c r="D47" s="3"/>
      <c r="E47" s="34" t="s">
        <v>64</v>
      </c>
    </row>
    <row r="48" spans="1:5" ht="12">
      <c r="A48" s="4">
        <v>44</v>
      </c>
      <c r="B48" s="8">
        <v>1.3895833333333334</v>
      </c>
      <c r="C48" s="34" t="s">
        <v>157</v>
      </c>
      <c r="D48" s="3"/>
      <c r="E48" s="34" t="s">
        <v>63</v>
      </c>
    </row>
  </sheetData>
  <printOptions/>
  <pageMargins left="0.25" right="0.25" top="0.25" bottom="0.25" header="0.5" footer="0.5"/>
  <pageSetup fitToHeight="1" fitToWidth="1" orientation="landscape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workbookViewId="0" topLeftCell="A1">
      <selection activeCell="A1" sqref="A1"/>
    </sheetView>
  </sheetViews>
  <sheetFormatPr defaultColWidth="8.8515625" defaultRowHeight="12.75"/>
  <cols>
    <col min="1" max="1" width="6.140625" style="0" bestFit="1" customWidth="1"/>
    <col min="2" max="2" width="9.140625" style="0" bestFit="1" customWidth="1"/>
    <col min="3" max="3" width="20.00390625" style="0" bestFit="1" customWidth="1"/>
    <col min="4" max="4" width="7.28125" style="0" bestFit="1" customWidth="1"/>
    <col min="5" max="5" width="8.421875" style="0" customWidth="1"/>
    <col min="6" max="6" width="2.7109375" style="0" customWidth="1"/>
    <col min="7" max="7" width="9.28125" style="0" bestFit="1" customWidth="1"/>
    <col min="8" max="8" width="5.421875" style="0" bestFit="1" customWidth="1"/>
    <col min="9" max="9" width="2.7109375" style="0" customWidth="1"/>
    <col min="10" max="10" width="7.28125" style="0" bestFit="1" customWidth="1"/>
    <col min="11" max="11" width="10.421875" style="0" bestFit="1" customWidth="1"/>
    <col min="12" max="12" width="2.7109375" style="0" customWidth="1"/>
    <col min="13" max="13" width="10.421875" style="0" bestFit="1" customWidth="1"/>
    <col min="14" max="14" width="9.28125" style="0" bestFit="1" customWidth="1"/>
    <col min="15" max="15" width="2.8515625" style="0" customWidth="1"/>
    <col min="16" max="16" width="5.421875" style="0" bestFit="1" customWidth="1"/>
    <col min="17" max="17" width="10.421875" style="0" bestFit="1" customWidth="1"/>
  </cols>
  <sheetData>
    <row r="1" spans="1:5" ht="12">
      <c r="A1" s="7" t="s">
        <v>57</v>
      </c>
      <c r="B1" s="28" t="s">
        <v>60</v>
      </c>
      <c r="D1" s="7" t="s">
        <v>59</v>
      </c>
      <c r="E1" s="17" t="s">
        <v>61</v>
      </c>
    </row>
    <row r="2" spans="1:5" ht="12">
      <c r="A2" s="7" t="s">
        <v>58</v>
      </c>
      <c r="B2" s="5">
        <v>40820</v>
      </c>
      <c r="D2" s="7"/>
      <c r="E2" s="1"/>
    </row>
    <row r="3" spans="3:5" ht="12">
      <c r="C3" s="12"/>
      <c r="D3" s="12"/>
      <c r="E3" s="13"/>
    </row>
    <row r="4" spans="1:17" ht="12">
      <c r="A4" s="4" t="s">
        <v>55</v>
      </c>
      <c r="B4" s="4" t="s">
        <v>56</v>
      </c>
      <c r="C4" s="14" t="s">
        <v>53</v>
      </c>
      <c r="D4" s="3" t="s">
        <v>54</v>
      </c>
      <c r="E4" s="25" t="s">
        <v>52</v>
      </c>
      <c r="G4" s="31" t="s">
        <v>62</v>
      </c>
      <c r="H4" s="24" t="s">
        <v>60</v>
      </c>
      <c r="I4" s="18"/>
      <c r="J4" s="31" t="s">
        <v>62</v>
      </c>
      <c r="K4" s="32" t="s">
        <v>64</v>
      </c>
      <c r="L4" s="2"/>
      <c r="M4" s="19" t="s">
        <v>65</v>
      </c>
      <c r="N4" s="32" t="s">
        <v>64</v>
      </c>
      <c r="O4" s="18"/>
      <c r="P4" s="24" t="s">
        <v>60</v>
      </c>
      <c r="Q4" s="32" t="s">
        <v>64</v>
      </c>
    </row>
    <row r="5" spans="1:17" ht="12">
      <c r="A5" s="6">
        <v>1</v>
      </c>
      <c r="B5" s="8">
        <v>0.9125</v>
      </c>
      <c r="C5" s="15" t="s">
        <v>67</v>
      </c>
      <c r="D5" s="3">
        <v>10</v>
      </c>
      <c r="E5" s="26" t="s">
        <v>68</v>
      </c>
      <c r="G5" s="20"/>
      <c r="H5" s="20" t="s">
        <v>113</v>
      </c>
      <c r="I5" s="18"/>
      <c r="J5" s="20">
        <v>1</v>
      </c>
      <c r="K5" s="20">
        <v>3</v>
      </c>
      <c r="L5" s="2"/>
      <c r="M5" s="20">
        <v>1</v>
      </c>
      <c r="N5" s="20">
        <v>3</v>
      </c>
      <c r="O5" s="18"/>
      <c r="P5" s="20" t="s">
        <v>113</v>
      </c>
      <c r="Q5" s="20"/>
    </row>
    <row r="6" spans="1:17" ht="12">
      <c r="A6" s="4">
        <v>2</v>
      </c>
      <c r="B6" s="8">
        <v>0.9159722222222223</v>
      </c>
      <c r="C6" s="15" t="s">
        <v>69</v>
      </c>
      <c r="D6" s="3">
        <v>12</v>
      </c>
      <c r="E6" s="27" t="s">
        <v>63</v>
      </c>
      <c r="G6" s="20"/>
      <c r="H6" s="21"/>
      <c r="I6" s="18"/>
      <c r="J6" s="20">
        <v>2</v>
      </c>
      <c r="K6" s="21">
        <v>4</v>
      </c>
      <c r="L6" s="2"/>
      <c r="M6" s="21">
        <v>2</v>
      </c>
      <c r="N6" s="21">
        <v>4</v>
      </c>
      <c r="O6" s="18"/>
      <c r="P6" s="21"/>
      <c r="Q6" s="21"/>
    </row>
    <row r="7" spans="1:17" ht="12">
      <c r="A7" s="4">
        <v>3</v>
      </c>
      <c r="B7" s="8">
        <v>0.9256944444444444</v>
      </c>
      <c r="C7" s="15" t="s">
        <v>70</v>
      </c>
      <c r="D7" s="3"/>
      <c r="E7" s="27" t="s">
        <v>62</v>
      </c>
      <c r="G7" s="21"/>
      <c r="H7" s="21"/>
      <c r="I7" s="18"/>
      <c r="J7" s="21">
        <v>5</v>
      </c>
      <c r="K7" s="21">
        <v>10</v>
      </c>
      <c r="L7" s="2"/>
      <c r="M7" s="21">
        <v>5</v>
      </c>
      <c r="N7" s="21">
        <v>7</v>
      </c>
      <c r="O7" s="18"/>
      <c r="P7" s="21"/>
      <c r="Q7" s="21"/>
    </row>
    <row r="8" spans="1:17" ht="12">
      <c r="A8" s="4">
        <v>4</v>
      </c>
      <c r="B8" s="8">
        <v>0.9506944444444444</v>
      </c>
      <c r="C8" s="15" t="s">
        <v>71</v>
      </c>
      <c r="D8" s="3"/>
      <c r="E8" s="27" t="s">
        <v>62</v>
      </c>
      <c r="G8" s="21"/>
      <c r="H8" s="21"/>
      <c r="I8" s="18"/>
      <c r="J8" s="21">
        <v>6</v>
      </c>
      <c r="K8" s="21">
        <v>11</v>
      </c>
      <c r="L8" s="2"/>
      <c r="M8" s="21">
        <v>6</v>
      </c>
      <c r="N8" s="21">
        <v>8</v>
      </c>
      <c r="O8" s="18"/>
      <c r="P8" s="21"/>
      <c r="Q8" s="21"/>
    </row>
    <row r="9" spans="1:17" ht="12">
      <c r="A9" s="4">
        <v>5</v>
      </c>
      <c r="B9" s="8">
        <v>0.9618055555555555</v>
      </c>
      <c r="C9" s="15" t="s">
        <v>72</v>
      </c>
      <c r="D9" s="3">
        <v>9</v>
      </c>
      <c r="E9" s="27" t="s">
        <v>68</v>
      </c>
      <c r="G9" s="21"/>
      <c r="H9" s="21"/>
      <c r="I9" s="18"/>
      <c r="J9" s="21">
        <v>7</v>
      </c>
      <c r="K9" s="21">
        <v>12</v>
      </c>
      <c r="L9" s="2"/>
      <c r="M9" s="21">
        <v>11</v>
      </c>
      <c r="N9" s="21">
        <v>9</v>
      </c>
      <c r="O9" s="18"/>
      <c r="P9" s="21"/>
      <c r="Q9" s="21"/>
    </row>
    <row r="10" spans="1:17" ht="12">
      <c r="A10" s="4">
        <v>6</v>
      </c>
      <c r="B10" s="8">
        <v>0.9652777777777778</v>
      </c>
      <c r="C10" s="15" t="s">
        <v>73</v>
      </c>
      <c r="D10" s="3"/>
      <c r="E10" s="27" t="s">
        <v>64</v>
      </c>
      <c r="G10" s="21"/>
      <c r="H10" s="22"/>
      <c r="I10" s="18"/>
      <c r="J10" s="21"/>
      <c r="K10" s="22"/>
      <c r="L10" s="2"/>
      <c r="M10" s="21"/>
      <c r="N10" s="22"/>
      <c r="O10" s="18"/>
      <c r="P10" s="21"/>
      <c r="Q10" s="22"/>
    </row>
    <row r="11" spans="1:17" ht="12">
      <c r="A11" s="4">
        <v>7</v>
      </c>
      <c r="B11" s="8">
        <v>0.9756944444444445</v>
      </c>
      <c r="C11" s="15" t="s">
        <v>74</v>
      </c>
      <c r="D11" s="3"/>
      <c r="E11" s="27" t="s">
        <v>64</v>
      </c>
      <c r="G11" s="21"/>
      <c r="H11" s="22"/>
      <c r="I11" s="23"/>
      <c r="J11" s="21"/>
      <c r="K11" s="22"/>
      <c r="M11" s="21"/>
      <c r="N11" s="22"/>
      <c r="O11" s="23"/>
      <c r="P11" s="21"/>
      <c r="Q11" s="22"/>
    </row>
    <row r="12" spans="1:17" ht="12">
      <c r="A12" s="4">
        <v>8</v>
      </c>
      <c r="B12" s="8">
        <v>0.9812500000000001</v>
      </c>
      <c r="C12" s="15" t="s">
        <v>75</v>
      </c>
      <c r="D12" s="3">
        <v>10</v>
      </c>
      <c r="E12" s="27" t="s">
        <v>68</v>
      </c>
      <c r="G12" s="18">
        <v>15</v>
      </c>
      <c r="H12" s="18">
        <v>50</v>
      </c>
      <c r="I12" s="18"/>
      <c r="J12" s="18">
        <f>SUM(J5:J11)</f>
        <v>21</v>
      </c>
      <c r="K12" s="18">
        <f>SUM(K5:K9)</f>
        <v>40</v>
      </c>
      <c r="L12" s="2"/>
      <c r="M12" s="18">
        <f>SUM(M5:M11)</f>
        <v>25</v>
      </c>
      <c r="N12" s="18">
        <f>SUM(N5:N10)</f>
        <v>31</v>
      </c>
      <c r="O12" s="18"/>
      <c r="P12" s="18">
        <v>50</v>
      </c>
      <c r="Q12" s="18">
        <v>15</v>
      </c>
    </row>
    <row r="13" spans="1:17" ht="12">
      <c r="A13" s="4">
        <v>9</v>
      </c>
      <c r="B13" s="8">
        <v>0.9854166666666666</v>
      </c>
      <c r="C13" s="15" t="s">
        <v>76</v>
      </c>
      <c r="D13" s="3"/>
      <c r="E13" s="27" t="s">
        <v>77</v>
      </c>
      <c r="G13" s="18"/>
      <c r="H13" s="18"/>
      <c r="I13" s="18"/>
      <c r="J13" s="18"/>
      <c r="K13" s="18"/>
      <c r="L13" s="2"/>
      <c r="M13" s="23"/>
      <c r="N13" s="23"/>
      <c r="O13" s="23"/>
      <c r="P13" s="23"/>
      <c r="Q13" s="23"/>
    </row>
    <row r="14" spans="1:17" ht="12">
      <c r="A14" s="4">
        <v>10</v>
      </c>
      <c r="B14" s="8">
        <v>0.9868055555555556</v>
      </c>
      <c r="C14" s="15" t="s">
        <v>78</v>
      </c>
      <c r="D14" s="3"/>
      <c r="E14" s="27" t="s">
        <v>77</v>
      </c>
      <c r="G14" s="31" t="s">
        <v>62</v>
      </c>
      <c r="H14" s="33" t="s">
        <v>63</v>
      </c>
      <c r="I14" s="23"/>
      <c r="J14" s="33" t="s">
        <v>63</v>
      </c>
      <c r="K14" s="19" t="s">
        <v>65</v>
      </c>
      <c r="L14" s="2"/>
      <c r="M14" s="24" t="s">
        <v>60</v>
      </c>
      <c r="N14" s="33" t="s">
        <v>63</v>
      </c>
      <c r="O14" s="23"/>
      <c r="P14" s="24" t="s">
        <v>60</v>
      </c>
      <c r="Q14" s="19" t="s">
        <v>65</v>
      </c>
    </row>
    <row r="15" spans="1:17" ht="12">
      <c r="A15" s="4">
        <v>11</v>
      </c>
      <c r="B15" s="8">
        <v>0.9888888888888889</v>
      </c>
      <c r="C15" s="15" t="s">
        <v>79</v>
      </c>
      <c r="D15" s="3"/>
      <c r="E15" s="27" t="s">
        <v>62</v>
      </c>
      <c r="G15" s="20">
        <v>2</v>
      </c>
      <c r="H15" s="20">
        <v>1</v>
      </c>
      <c r="I15" s="23"/>
      <c r="J15" s="20">
        <v>2</v>
      </c>
      <c r="K15" s="20">
        <v>1</v>
      </c>
      <c r="L15" s="2"/>
      <c r="M15" s="20" t="s">
        <v>113</v>
      </c>
      <c r="N15" s="20"/>
      <c r="O15" s="23"/>
      <c r="P15" s="20" t="s">
        <v>113</v>
      </c>
      <c r="Q15" s="20"/>
    </row>
    <row r="16" spans="1:17" ht="12">
      <c r="A16" s="4">
        <v>12</v>
      </c>
      <c r="B16" s="8">
        <v>0.9958333333333332</v>
      </c>
      <c r="C16" s="15" t="s">
        <v>80</v>
      </c>
      <c r="D16" s="3">
        <v>8</v>
      </c>
      <c r="E16" s="27" t="s">
        <v>68</v>
      </c>
      <c r="G16" s="20">
        <v>3</v>
      </c>
      <c r="H16" s="21">
        <v>9</v>
      </c>
      <c r="I16" s="23"/>
      <c r="J16" s="21">
        <v>5</v>
      </c>
      <c r="K16" s="21">
        <v>3</v>
      </c>
      <c r="L16" s="2"/>
      <c r="M16" s="21"/>
      <c r="N16" s="21"/>
      <c r="O16" s="23"/>
      <c r="P16" s="21"/>
      <c r="Q16" s="21"/>
    </row>
    <row r="17" spans="1:17" ht="12">
      <c r="A17" s="4">
        <v>13</v>
      </c>
      <c r="B17" s="8">
        <v>0.9958333333333332</v>
      </c>
      <c r="C17" s="15" t="s">
        <v>81</v>
      </c>
      <c r="D17" s="3"/>
      <c r="E17" s="27" t="s">
        <v>62</v>
      </c>
      <c r="G17" s="21">
        <v>4</v>
      </c>
      <c r="H17" s="21">
        <v>10</v>
      </c>
      <c r="I17" s="23"/>
      <c r="J17" s="21">
        <v>6</v>
      </c>
      <c r="K17" s="21">
        <v>4</v>
      </c>
      <c r="L17" s="2"/>
      <c r="M17" s="21"/>
      <c r="N17" s="21"/>
      <c r="O17" s="23"/>
      <c r="P17" s="21"/>
      <c r="Q17" s="21"/>
    </row>
    <row r="18" spans="1:17" ht="12">
      <c r="A18" s="4">
        <v>14</v>
      </c>
      <c r="B18" s="8">
        <v>1.0305555555555557</v>
      </c>
      <c r="C18" s="15" t="s">
        <v>82</v>
      </c>
      <c r="D18" s="3"/>
      <c r="E18" s="27" t="s">
        <v>62</v>
      </c>
      <c r="G18" s="21">
        <v>5</v>
      </c>
      <c r="H18" s="21">
        <v>11</v>
      </c>
      <c r="I18" s="23"/>
      <c r="J18" s="21">
        <v>8</v>
      </c>
      <c r="K18" s="21">
        <v>7</v>
      </c>
      <c r="L18" s="2"/>
      <c r="M18" s="21"/>
      <c r="N18" s="21"/>
      <c r="O18" s="23"/>
      <c r="P18" s="21"/>
      <c r="Q18" s="21"/>
    </row>
    <row r="19" spans="1:17" ht="12">
      <c r="A19" s="4">
        <v>15</v>
      </c>
      <c r="B19" s="8">
        <v>1.03125</v>
      </c>
      <c r="C19" s="15" t="s">
        <v>83</v>
      </c>
      <c r="D19" s="3"/>
      <c r="E19" s="27" t="s">
        <v>62</v>
      </c>
      <c r="G19" s="21">
        <v>6</v>
      </c>
      <c r="H19" s="21">
        <v>12</v>
      </c>
      <c r="I19" s="23"/>
      <c r="J19" s="21">
        <v>10</v>
      </c>
      <c r="K19" s="21">
        <v>9</v>
      </c>
      <c r="L19" s="2"/>
      <c r="M19" s="21"/>
      <c r="N19" s="21"/>
      <c r="O19" s="23"/>
      <c r="P19" s="21"/>
      <c r="Q19" s="21"/>
    </row>
    <row r="20" spans="1:17" ht="12">
      <c r="A20" s="4">
        <v>16</v>
      </c>
      <c r="B20" s="8">
        <v>1.034722222222222</v>
      </c>
      <c r="C20" s="15" t="s">
        <v>84</v>
      </c>
      <c r="D20" s="3"/>
      <c r="E20" s="27" t="s">
        <v>62</v>
      </c>
      <c r="G20" s="21"/>
      <c r="H20" s="22"/>
      <c r="I20" s="23"/>
      <c r="J20" s="21"/>
      <c r="K20" s="22"/>
      <c r="L20" s="2"/>
      <c r="M20" s="21"/>
      <c r="N20" s="22"/>
      <c r="O20" s="23"/>
      <c r="P20" s="21"/>
      <c r="Q20" s="22"/>
    </row>
    <row r="21" spans="1:17" ht="12">
      <c r="A21" s="4">
        <v>17</v>
      </c>
      <c r="B21" s="8">
        <v>1.0416666666666667</v>
      </c>
      <c r="C21" s="15" t="s">
        <v>85</v>
      </c>
      <c r="D21" s="3"/>
      <c r="E21" s="27" t="s">
        <v>64</v>
      </c>
      <c r="G21" s="21"/>
      <c r="H21" s="22"/>
      <c r="I21" s="23"/>
      <c r="J21" s="21"/>
      <c r="K21" s="22"/>
      <c r="M21" s="21"/>
      <c r="N21" s="22"/>
      <c r="O21" s="23"/>
      <c r="P21" s="21"/>
      <c r="Q21" s="22"/>
    </row>
    <row r="22" spans="1:17" ht="12">
      <c r="A22" s="4">
        <v>18</v>
      </c>
      <c r="B22" s="8">
        <v>1.04375</v>
      </c>
      <c r="C22" s="15" t="s">
        <v>86</v>
      </c>
      <c r="D22" s="3"/>
      <c r="E22" s="27" t="s">
        <v>64</v>
      </c>
      <c r="G22" s="18">
        <f>SUM(G15:G21)</f>
        <v>20</v>
      </c>
      <c r="H22" s="18">
        <f>SUM(H15:H19)</f>
        <v>43</v>
      </c>
      <c r="I22" s="23"/>
      <c r="J22" s="18">
        <f>SUM(J15:J19)</f>
        <v>31</v>
      </c>
      <c r="K22" s="18">
        <f>SUM(K15:K21)</f>
        <v>24</v>
      </c>
      <c r="L22" s="2"/>
      <c r="M22" s="2">
        <v>50</v>
      </c>
      <c r="N22" s="2">
        <v>15</v>
      </c>
      <c r="P22" s="2">
        <v>50</v>
      </c>
      <c r="Q22" s="2">
        <v>15</v>
      </c>
    </row>
    <row r="23" spans="1:11" ht="12">
      <c r="A23" s="4">
        <v>19</v>
      </c>
      <c r="B23" s="8">
        <v>1.04375</v>
      </c>
      <c r="C23" s="15" t="s">
        <v>87</v>
      </c>
      <c r="D23" s="3"/>
      <c r="E23" s="27" t="s">
        <v>64</v>
      </c>
      <c r="G23" s="18"/>
      <c r="H23" s="18"/>
      <c r="I23" s="23"/>
      <c r="J23" s="23"/>
      <c r="K23" s="23"/>
    </row>
    <row r="24" spans="1:11" ht="12">
      <c r="A24" s="4">
        <v>20</v>
      </c>
      <c r="B24" s="8">
        <v>1.0694444444444444</v>
      </c>
      <c r="C24" s="15" t="s">
        <v>88</v>
      </c>
      <c r="D24" s="16"/>
      <c r="E24" s="27" t="s">
        <v>62</v>
      </c>
      <c r="G24" s="32" t="s">
        <v>64</v>
      </c>
      <c r="H24" s="33" t="s">
        <v>63</v>
      </c>
      <c r="I24" s="23"/>
      <c r="J24" s="31" t="s">
        <v>62</v>
      </c>
      <c r="K24" s="19" t="s">
        <v>65</v>
      </c>
    </row>
    <row r="25" spans="1:11" ht="12">
      <c r="A25" s="4">
        <v>21</v>
      </c>
      <c r="B25" s="8">
        <v>1.0784722222222223</v>
      </c>
      <c r="C25" s="15" t="s">
        <v>89</v>
      </c>
      <c r="D25" s="3">
        <v>12</v>
      </c>
      <c r="E25" s="27" t="s">
        <v>63</v>
      </c>
      <c r="G25" s="20">
        <v>2</v>
      </c>
      <c r="H25" s="20">
        <v>1</v>
      </c>
      <c r="I25" s="23"/>
      <c r="J25" s="20">
        <v>2</v>
      </c>
      <c r="K25" s="20">
        <v>1</v>
      </c>
    </row>
    <row r="26" spans="1:11" ht="12">
      <c r="A26" s="4">
        <v>22</v>
      </c>
      <c r="B26" s="8">
        <v>1.0909722222222222</v>
      </c>
      <c r="C26" s="15" t="s">
        <v>90</v>
      </c>
      <c r="D26" s="3"/>
      <c r="E26" s="27" t="s">
        <v>64</v>
      </c>
      <c r="G26" s="21">
        <v>3</v>
      </c>
      <c r="H26" s="21">
        <v>7</v>
      </c>
      <c r="I26" s="23"/>
      <c r="J26" s="21">
        <v>3</v>
      </c>
      <c r="K26" s="21">
        <v>4</v>
      </c>
    </row>
    <row r="27" spans="1:11" ht="12">
      <c r="A27" s="4">
        <v>23</v>
      </c>
      <c r="B27" s="8">
        <v>1.0958333333333334</v>
      </c>
      <c r="C27" s="15" t="s">
        <v>91</v>
      </c>
      <c r="D27" s="3">
        <v>9</v>
      </c>
      <c r="E27" s="27" t="s">
        <v>63</v>
      </c>
      <c r="G27" s="21">
        <v>4</v>
      </c>
      <c r="H27" s="21">
        <v>8</v>
      </c>
      <c r="I27" s="23"/>
      <c r="J27" s="21">
        <v>6</v>
      </c>
      <c r="K27" s="21">
        <v>5</v>
      </c>
    </row>
    <row r="28" spans="1:11" ht="12">
      <c r="A28" s="4">
        <v>24</v>
      </c>
      <c r="B28" s="8">
        <v>1.1020833333333333</v>
      </c>
      <c r="C28" s="15" t="s">
        <v>92</v>
      </c>
      <c r="D28" s="3">
        <v>10</v>
      </c>
      <c r="E28" s="27" t="s">
        <v>68</v>
      </c>
      <c r="G28" s="21">
        <v>5</v>
      </c>
      <c r="H28" s="21">
        <v>9</v>
      </c>
      <c r="I28" s="23"/>
      <c r="J28" s="21">
        <v>8</v>
      </c>
      <c r="K28" s="21">
        <v>7</v>
      </c>
    </row>
    <row r="29" spans="1:11" ht="12">
      <c r="A29" s="4">
        <v>25</v>
      </c>
      <c r="B29" s="8">
        <v>1.1298611111111112</v>
      </c>
      <c r="C29" s="15" t="s">
        <v>93</v>
      </c>
      <c r="D29" s="3">
        <v>9</v>
      </c>
      <c r="E29" s="27" t="s">
        <v>63</v>
      </c>
      <c r="G29" s="21">
        <v>6</v>
      </c>
      <c r="H29" s="21">
        <v>10</v>
      </c>
      <c r="I29" s="23"/>
      <c r="J29" s="21">
        <v>9</v>
      </c>
      <c r="K29" s="21">
        <v>12</v>
      </c>
    </row>
    <row r="30" spans="1:11" ht="12">
      <c r="A30" s="4">
        <v>26</v>
      </c>
      <c r="B30" s="8">
        <v>1.1444444444444444</v>
      </c>
      <c r="C30" s="15" t="s">
        <v>94</v>
      </c>
      <c r="D30" s="3"/>
      <c r="E30" s="27" t="s">
        <v>62</v>
      </c>
      <c r="G30" s="21"/>
      <c r="H30" s="22"/>
      <c r="I30" s="23"/>
      <c r="J30" s="21"/>
      <c r="K30" s="22"/>
    </row>
    <row r="31" spans="1:11" ht="12">
      <c r="A31" s="4">
        <v>27</v>
      </c>
      <c r="B31" s="8">
        <v>1.148611111111111</v>
      </c>
      <c r="C31" s="15" t="s">
        <v>95</v>
      </c>
      <c r="D31" s="3">
        <v>9</v>
      </c>
      <c r="E31" s="27" t="s">
        <v>68</v>
      </c>
      <c r="G31" s="21"/>
      <c r="H31" s="22"/>
      <c r="I31" s="23"/>
      <c r="J31" s="21"/>
      <c r="K31" s="22"/>
    </row>
    <row r="32" spans="1:11" ht="12">
      <c r="A32" s="4">
        <v>28</v>
      </c>
      <c r="B32" s="8">
        <v>1.1500000000000001</v>
      </c>
      <c r="C32" s="34" t="s">
        <v>96</v>
      </c>
      <c r="D32" s="3">
        <v>11</v>
      </c>
      <c r="E32" s="34" t="s">
        <v>63</v>
      </c>
      <c r="G32" s="18">
        <f>SUM(G25:G29)</f>
        <v>20</v>
      </c>
      <c r="H32" s="18">
        <f>SUM(H25:H30)</f>
        <v>35</v>
      </c>
      <c r="I32" s="23"/>
      <c r="J32" s="18">
        <f>SUM(J25:J31)</f>
        <v>28</v>
      </c>
      <c r="K32" s="18">
        <f>SUM(K25:K31)</f>
        <v>29</v>
      </c>
    </row>
    <row r="33" spans="1:11" ht="12">
      <c r="A33" s="4">
        <v>29</v>
      </c>
      <c r="B33" s="8">
        <v>1.1583333333333334</v>
      </c>
      <c r="C33" s="34" t="s">
        <v>97</v>
      </c>
      <c r="D33" s="3">
        <v>8</v>
      </c>
      <c r="E33" s="34" t="s">
        <v>68</v>
      </c>
      <c r="G33" s="23"/>
      <c r="H33" s="23"/>
      <c r="I33" s="23"/>
      <c r="J33" s="23"/>
      <c r="K33" s="23"/>
    </row>
    <row r="34" spans="1:5" ht="12">
      <c r="A34" s="4">
        <v>30</v>
      </c>
      <c r="B34" s="8">
        <v>1.1604166666666667</v>
      </c>
      <c r="C34" s="34" t="s">
        <v>98</v>
      </c>
      <c r="D34" s="3">
        <v>10</v>
      </c>
      <c r="E34" s="34" t="s">
        <v>60</v>
      </c>
    </row>
    <row r="35" spans="1:5" ht="12">
      <c r="A35" s="4">
        <v>31</v>
      </c>
      <c r="B35" s="8">
        <v>1.1708333333333334</v>
      </c>
      <c r="C35" s="34" t="s">
        <v>99</v>
      </c>
      <c r="D35" s="3"/>
      <c r="E35" s="34" t="s">
        <v>64</v>
      </c>
    </row>
    <row r="36" spans="1:5" ht="12">
      <c r="A36" s="4">
        <v>32</v>
      </c>
      <c r="B36" s="8">
        <v>1.1805555555555556</v>
      </c>
      <c r="C36" s="34" t="s">
        <v>100</v>
      </c>
      <c r="D36" s="3">
        <v>10</v>
      </c>
      <c r="E36" s="34" t="s">
        <v>68</v>
      </c>
    </row>
    <row r="37" spans="1:5" ht="12">
      <c r="A37" s="4">
        <v>33</v>
      </c>
      <c r="B37" s="8">
        <v>1.1965277777777776</v>
      </c>
      <c r="C37" s="34" t="s">
        <v>101</v>
      </c>
      <c r="D37" s="3"/>
      <c r="E37" s="34" t="s">
        <v>64</v>
      </c>
    </row>
    <row r="38" spans="1:5" ht="12">
      <c r="A38" s="4">
        <v>34</v>
      </c>
      <c r="B38" s="8">
        <v>1.1979166666666667</v>
      </c>
      <c r="C38" s="34" t="s">
        <v>102</v>
      </c>
      <c r="D38" s="3">
        <v>10</v>
      </c>
      <c r="E38" s="34" t="s">
        <v>68</v>
      </c>
    </row>
    <row r="39" spans="1:5" ht="12">
      <c r="A39" s="4">
        <v>35</v>
      </c>
      <c r="B39" s="8">
        <v>1.2069444444444444</v>
      </c>
      <c r="C39" s="34" t="s">
        <v>103</v>
      </c>
      <c r="D39" s="3"/>
      <c r="E39" s="34" t="s">
        <v>64</v>
      </c>
    </row>
    <row r="40" spans="1:5" ht="12">
      <c r="A40" s="4">
        <v>36</v>
      </c>
      <c r="B40" s="8">
        <v>1.2159722222222222</v>
      </c>
      <c r="C40" s="34" t="s">
        <v>104</v>
      </c>
      <c r="D40" s="3">
        <v>11</v>
      </c>
      <c r="E40" s="34" t="s">
        <v>68</v>
      </c>
    </row>
    <row r="41" spans="1:5" ht="12">
      <c r="A41" s="4">
        <v>37</v>
      </c>
      <c r="B41" s="8">
        <v>1.238888888888889</v>
      </c>
      <c r="C41" s="34" t="s">
        <v>105</v>
      </c>
      <c r="D41" s="3"/>
      <c r="E41" s="34" t="s">
        <v>62</v>
      </c>
    </row>
    <row r="42" spans="1:5" ht="12">
      <c r="A42" s="4">
        <v>38</v>
      </c>
      <c r="B42" s="8">
        <v>1.2430555555555556</v>
      </c>
      <c r="C42" s="34" t="s">
        <v>106</v>
      </c>
      <c r="D42" s="3"/>
      <c r="E42" s="34" t="s">
        <v>64</v>
      </c>
    </row>
    <row r="43" spans="1:5" ht="12">
      <c r="A43" s="4">
        <v>39</v>
      </c>
      <c r="B43" s="8">
        <v>1.2868055555555555</v>
      </c>
      <c r="C43" s="34" t="s">
        <v>107</v>
      </c>
      <c r="D43" s="3">
        <v>10</v>
      </c>
      <c r="E43" s="34" t="s">
        <v>68</v>
      </c>
    </row>
    <row r="44" spans="1:5" ht="12">
      <c r="A44" s="4">
        <v>40</v>
      </c>
      <c r="B44" s="8">
        <v>1.3187499999999999</v>
      </c>
      <c r="C44" s="34" t="s">
        <v>108</v>
      </c>
      <c r="D44" s="3"/>
      <c r="E44" s="34" t="s">
        <v>62</v>
      </c>
    </row>
    <row r="45" spans="1:5" ht="12">
      <c r="A45" s="4">
        <v>41</v>
      </c>
      <c r="B45" s="8">
        <v>1.3493055555555555</v>
      </c>
      <c r="C45" s="34" t="s">
        <v>109</v>
      </c>
      <c r="D45" s="3"/>
      <c r="E45" s="34" t="s">
        <v>64</v>
      </c>
    </row>
    <row r="46" spans="1:5" ht="12">
      <c r="A46" s="4">
        <v>42</v>
      </c>
      <c r="B46" s="8">
        <v>1.4284722222222221</v>
      </c>
      <c r="C46" s="34" t="s">
        <v>110</v>
      </c>
      <c r="D46" s="3"/>
      <c r="E46" s="34" t="s">
        <v>62</v>
      </c>
    </row>
    <row r="47" spans="1:5" ht="12">
      <c r="A47" s="4">
        <v>43</v>
      </c>
      <c r="B47" s="8">
        <v>1.4326388888888888</v>
      </c>
      <c r="C47" s="34" t="s">
        <v>111</v>
      </c>
      <c r="D47" s="3"/>
      <c r="E47" s="34" t="s">
        <v>64</v>
      </c>
    </row>
    <row r="48" spans="1:5" ht="12">
      <c r="A48" s="4">
        <v>44</v>
      </c>
      <c r="B48" s="8">
        <v>1.4333333333333333</v>
      </c>
      <c r="C48" s="34" t="s">
        <v>112</v>
      </c>
      <c r="D48" s="3">
        <v>11</v>
      </c>
      <c r="E48" s="34" t="s">
        <v>63</v>
      </c>
    </row>
  </sheetData>
  <printOptions/>
  <pageMargins left="0.25" right="0.25" top="0.25" bottom="0.25" header="0.5" footer="0.5"/>
  <pageSetup fitToHeight="1" fitToWidth="1" orientation="landscape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"/>
    </sheetView>
  </sheetViews>
  <sheetFormatPr defaultColWidth="8.8515625" defaultRowHeight="12.75"/>
  <cols>
    <col min="1" max="1" width="6.140625" style="0" bestFit="1" customWidth="1"/>
    <col min="2" max="2" width="9.140625" style="0" bestFit="1" customWidth="1"/>
    <col min="3" max="3" width="18.421875" style="0" bestFit="1" customWidth="1"/>
    <col min="4" max="4" width="7.28125" style="0" bestFit="1" customWidth="1"/>
    <col min="5" max="5" width="8.421875" style="0" customWidth="1"/>
  </cols>
  <sheetData>
    <row r="1" spans="1:5" ht="12.75" customHeight="1">
      <c r="A1" s="29" t="s">
        <v>57</v>
      </c>
      <c r="B1" s="30" t="s">
        <v>60</v>
      </c>
      <c r="D1" s="29" t="s">
        <v>59</v>
      </c>
      <c r="E1" s="35" t="s">
        <v>66</v>
      </c>
    </row>
    <row r="2" spans="1:5" ht="12">
      <c r="A2" s="7" t="s">
        <v>58</v>
      </c>
      <c r="B2" s="5">
        <v>40820</v>
      </c>
      <c r="D2" s="7"/>
      <c r="E2" s="1"/>
    </row>
    <row r="3" spans="3:5" ht="12">
      <c r="C3" s="12"/>
      <c r="D3" s="12"/>
      <c r="E3" s="13"/>
    </row>
    <row r="4" spans="1:5" ht="12">
      <c r="A4" s="4" t="s">
        <v>55</v>
      </c>
      <c r="B4" s="4" t="s">
        <v>56</v>
      </c>
      <c r="C4" s="14" t="s">
        <v>53</v>
      </c>
      <c r="D4" s="3" t="s">
        <v>54</v>
      </c>
      <c r="E4" s="25" t="s">
        <v>52</v>
      </c>
    </row>
    <row r="5" spans="1:5" ht="12">
      <c r="A5" s="6">
        <v>1</v>
      </c>
      <c r="B5" s="8">
        <v>0.4270833333333333</v>
      </c>
      <c r="C5" s="15" t="s">
        <v>158</v>
      </c>
      <c r="D5" s="3">
        <v>7</v>
      </c>
      <c r="E5" s="26" t="s">
        <v>68</v>
      </c>
    </row>
    <row r="6" spans="1:5" ht="12">
      <c r="A6" s="4">
        <v>2</v>
      </c>
      <c r="B6" s="8">
        <v>0.4277777777777778</v>
      </c>
      <c r="C6" s="15" t="s">
        <v>0</v>
      </c>
      <c r="D6" s="3">
        <v>8</v>
      </c>
      <c r="E6" s="27" t="s">
        <v>68</v>
      </c>
    </row>
    <row r="7" spans="1:5" ht="12">
      <c r="A7" s="4">
        <v>3</v>
      </c>
      <c r="B7" s="8">
        <v>0.4284722222222222</v>
      </c>
      <c r="C7" s="15" t="s">
        <v>1</v>
      </c>
      <c r="D7" s="3"/>
      <c r="E7" s="27" t="s">
        <v>62</v>
      </c>
    </row>
    <row r="8" spans="1:5" ht="12">
      <c r="A8" s="4">
        <v>4</v>
      </c>
      <c r="B8" s="8">
        <v>0.4375</v>
      </c>
      <c r="C8" s="15" t="s">
        <v>2</v>
      </c>
      <c r="D8" s="3"/>
      <c r="E8" s="27" t="s">
        <v>64</v>
      </c>
    </row>
    <row r="9" spans="1:5" ht="12">
      <c r="A9" s="4">
        <v>5</v>
      </c>
      <c r="B9" s="8">
        <v>0.4395833333333334</v>
      </c>
      <c r="C9" s="15" t="s">
        <v>3</v>
      </c>
      <c r="D9" s="3">
        <v>8</v>
      </c>
      <c r="E9" s="27" t="s">
        <v>68</v>
      </c>
    </row>
    <row r="10" spans="1:5" ht="12">
      <c r="A10" s="4">
        <v>6</v>
      </c>
      <c r="B10" s="8">
        <v>0.44236111111111115</v>
      </c>
      <c r="C10" s="15" t="s">
        <v>4</v>
      </c>
      <c r="D10" s="3"/>
      <c r="E10" s="27" t="s">
        <v>64</v>
      </c>
    </row>
    <row r="11" spans="1:5" ht="12">
      <c r="A11" s="4">
        <v>7</v>
      </c>
      <c r="B11" s="8">
        <v>0.44305555555555554</v>
      </c>
      <c r="C11" s="15" t="s">
        <v>5</v>
      </c>
      <c r="D11" s="3">
        <v>8</v>
      </c>
      <c r="E11" s="27" t="s">
        <v>63</v>
      </c>
    </row>
    <row r="12" spans="1:5" ht="12">
      <c r="A12" s="4">
        <v>8</v>
      </c>
      <c r="B12" s="8">
        <v>0.4527777777777778</v>
      </c>
      <c r="C12" s="15" t="s">
        <v>6</v>
      </c>
      <c r="D12" s="3">
        <v>7</v>
      </c>
      <c r="E12" s="27" t="s">
        <v>60</v>
      </c>
    </row>
    <row r="13" spans="1:5" ht="12">
      <c r="A13" s="4">
        <v>9</v>
      </c>
      <c r="B13" s="8">
        <v>0.4708333333333334</v>
      </c>
      <c r="C13" s="15" t="s">
        <v>7</v>
      </c>
      <c r="D13" s="3"/>
      <c r="E13" s="27" t="s">
        <v>62</v>
      </c>
    </row>
    <row r="14" spans="1:5" ht="12">
      <c r="A14" s="4">
        <v>10</v>
      </c>
      <c r="B14" s="8">
        <v>0.47222222222222227</v>
      </c>
      <c r="C14" s="15" t="s">
        <v>8</v>
      </c>
      <c r="D14" s="3">
        <v>7</v>
      </c>
      <c r="E14" s="27" t="s">
        <v>68</v>
      </c>
    </row>
    <row r="15" spans="1:5" ht="12">
      <c r="A15" s="4">
        <v>11</v>
      </c>
      <c r="B15" s="8">
        <v>0.4763888888888889</v>
      </c>
      <c r="C15" s="15" t="s">
        <v>9</v>
      </c>
      <c r="D15" s="3">
        <v>7</v>
      </c>
      <c r="E15" s="27" t="s">
        <v>68</v>
      </c>
    </row>
    <row r="16" spans="1:5" ht="12">
      <c r="A16" s="4">
        <v>12</v>
      </c>
      <c r="B16" s="8">
        <v>0.48333333333333334</v>
      </c>
      <c r="C16" s="15" t="s">
        <v>10</v>
      </c>
      <c r="D16" s="3">
        <v>7</v>
      </c>
      <c r="E16" s="27" t="s">
        <v>68</v>
      </c>
    </row>
    <row r="17" spans="1:5" ht="12">
      <c r="A17" s="4">
        <v>13</v>
      </c>
      <c r="B17" s="8">
        <v>0.48819444444444443</v>
      </c>
      <c r="C17" s="15" t="s">
        <v>11</v>
      </c>
      <c r="D17" s="3"/>
      <c r="E17" s="27" t="s">
        <v>62</v>
      </c>
    </row>
    <row r="18" spans="1:5" ht="12">
      <c r="A18" s="4">
        <v>14</v>
      </c>
      <c r="B18" s="8">
        <v>0.4895833333333333</v>
      </c>
      <c r="C18" s="15" t="s">
        <v>12</v>
      </c>
      <c r="D18" s="3">
        <v>8</v>
      </c>
      <c r="E18" s="27" t="s">
        <v>63</v>
      </c>
    </row>
    <row r="19" spans="1:5" ht="12">
      <c r="A19" s="4">
        <v>15</v>
      </c>
      <c r="B19" s="8">
        <v>0.4930555555555556</v>
      </c>
      <c r="C19" s="15" t="s">
        <v>13</v>
      </c>
      <c r="D19" s="3">
        <v>8</v>
      </c>
      <c r="E19" s="27" t="s">
        <v>63</v>
      </c>
    </row>
    <row r="20" spans="1:5" ht="12">
      <c r="A20" s="4">
        <v>16</v>
      </c>
      <c r="B20" s="8">
        <v>0.49374999999999997</v>
      </c>
      <c r="C20" s="15" t="s">
        <v>14</v>
      </c>
      <c r="D20" s="3"/>
      <c r="E20" s="27" t="s">
        <v>62</v>
      </c>
    </row>
    <row r="21" spans="1:5" ht="12">
      <c r="A21" s="4">
        <v>17</v>
      </c>
      <c r="B21" s="8">
        <v>0.4986111111111111</v>
      </c>
      <c r="C21" s="15" t="s">
        <v>15</v>
      </c>
      <c r="D21" s="3">
        <v>8</v>
      </c>
      <c r="E21" s="27" t="s">
        <v>68</v>
      </c>
    </row>
    <row r="22" spans="1:5" ht="12">
      <c r="A22" s="4">
        <v>18</v>
      </c>
      <c r="B22" s="8">
        <v>0.5</v>
      </c>
      <c r="C22" s="15" t="s">
        <v>16</v>
      </c>
      <c r="D22" s="3"/>
      <c r="E22" s="27" t="s">
        <v>62</v>
      </c>
    </row>
    <row r="23" spans="1:5" ht="12">
      <c r="A23" s="4">
        <v>19</v>
      </c>
      <c r="B23" s="8">
        <v>0.5027777777777778</v>
      </c>
      <c r="C23" s="15" t="s">
        <v>17</v>
      </c>
      <c r="D23" s="3"/>
      <c r="E23" s="27" t="s">
        <v>62</v>
      </c>
    </row>
    <row r="24" spans="1:5" ht="12">
      <c r="A24" s="4">
        <v>20</v>
      </c>
      <c r="B24" s="8">
        <v>0.5083333333333333</v>
      </c>
      <c r="C24" s="15" t="s">
        <v>18</v>
      </c>
      <c r="D24" s="16">
        <v>7</v>
      </c>
      <c r="E24" s="27" t="s">
        <v>68</v>
      </c>
    </row>
    <row r="25" spans="1:5" ht="12">
      <c r="A25" s="4">
        <v>21</v>
      </c>
      <c r="B25" s="8">
        <v>0.5097222222222222</v>
      </c>
      <c r="C25" s="15" t="s">
        <v>19</v>
      </c>
      <c r="D25" s="3"/>
      <c r="E25" s="27" t="s">
        <v>62</v>
      </c>
    </row>
    <row r="26" spans="1:5" ht="12">
      <c r="A26" s="4">
        <v>22</v>
      </c>
      <c r="B26" s="8">
        <v>0.5125000000000001</v>
      </c>
      <c r="C26" s="15" t="s">
        <v>20</v>
      </c>
      <c r="D26" s="3"/>
      <c r="E26" s="27" t="s">
        <v>64</v>
      </c>
    </row>
    <row r="27" spans="1:5" ht="12">
      <c r="A27" s="4">
        <v>23</v>
      </c>
      <c r="B27" s="8">
        <v>0.5215277777777778</v>
      </c>
      <c r="C27" s="15" t="s">
        <v>21</v>
      </c>
      <c r="D27" s="3">
        <v>8</v>
      </c>
      <c r="E27" s="27" t="s">
        <v>68</v>
      </c>
    </row>
    <row r="28" spans="1:5" ht="12">
      <c r="A28" s="4">
        <v>24</v>
      </c>
      <c r="B28" s="8">
        <v>0.5215277777777778</v>
      </c>
      <c r="C28" s="15" t="s">
        <v>22</v>
      </c>
      <c r="D28" s="3">
        <v>7</v>
      </c>
      <c r="E28" s="27" t="s">
        <v>68</v>
      </c>
    </row>
    <row r="29" spans="1:5" ht="12">
      <c r="A29" s="4">
        <v>25</v>
      </c>
      <c r="B29" s="8">
        <v>0.5243055555555556</v>
      </c>
      <c r="C29" s="15" t="s">
        <v>23</v>
      </c>
      <c r="D29" s="3">
        <v>7</v>
      </c>
      <c r="E29" s="27" t="s">
        <v>68</v>
      </c>
    </row>
    <row r="30" spans="1:5" ht="12">
      <c r="A30" s="4">
        <v>26</v>
      </c>
      <c r="B30" s="8">
        <v>0.5263888888888889</v>
      </c>
      <c r="C30" s="15" t="s">
        <v>24</v>
      </c>
      <c r="D30" s="3">
        <v>8</v>
      </c>
      <c r="E30" s="27" t="s">
        <v>60</v>
      </c>
    </row>
    <row r="31" spans="1:5" ht="12">
      <c r="A31" s="4">
        <v>27</v>
      </c>
      <c r="B31" s="8">
        <v>0.5284722222222222</v>
      </c>
      <c r="C31" s="15" t="s">
        <v>25</v>
      </c>
      <c r="D31" s="3"/>
      <c r="E31" s="27" t="s">
        <v>62</v>
      </c>
    </row>
    <row r="32" spans="1:5" ht="12">
      <c r="A32" s="4">
        <v>28</v>
      </c>
      <c r="B32" s="8">
        <v>0.5284722222222222</v>
      </c>
      <c r="C32" s="34" t="s">
        <v>26</v>
      </c>
      <c r="D32" s="3"/>
      <c r="E32" s="34" t="s">
        <v>62</v>
      </c>
    </row>
    <row r="33" spans="1:5" ht="12">
      <c r="A33" s="4">
        <v>29</v>
      </c>
      <c r="B33" s="8">
        <v>0.5291666666666667</v>
      </c>
      <c r="C33" s="34" t="s">
        <v>27</v>
      </c>
      <c r="D33" s="3">
        <v>7</v>
      </c>
      <c r="E33" s="34" t="s">
        <v>60</v>
      </c>
    </row>
    <row r="34" spans="1:5" ht="12">
      <c r="A34" s="4">
        <v>30</v>
      </c>
      <c r="B34" s="8">
        <v>0.5354166666666667</v>
      </c>
      <c r="C34" s="34" t="s">
        <v>28</v>
      </c>
      <c r="D34" s="3">
        <v>7</v>
      </c>
      <c r="E34" s="34" t="s">
        <v>60</v>
      </c>
    </row>
    <row r="35" spans="1:5" ht="12">
      <c r="A35" s="4">
        <v>31</v>
      </c>
      <c r="B35" s="8">
        <v>0.5444444444444444</v>
      </c>
      <c r="C35" s="34" t="s">
        <v>29</v>
      </c>
      <c r="D35" s="3"/>
      <c r="E35" s="34" t="s">
        <v>64</v>
      </c>
    </row>
    <row r="36" spans="1:5" ht="12">
      <c r="A36" s="4">
        <v>32</v>
      </c>
      <c r="B36" s="8">
        <v>0.5569444444444445</v>
      </c>
      <c r="C36" s="34" t="s">
        <v>30</v>
      </c>
      <c r="D36" s="3">
        <v>7</v>
      </c>
      <c r="E36" s="34" t="s">
        <v>68</v>
      </c>
    </row>
    <row r="37" spans="1:5" ht="12">
      <c r="A37" s="4">
        <v>33</v>
      </c>
      <c r="B37" s="8">
        <v>0.5597222222222222</v>
      </c>
      <c r="C37" s="34" t="s">
        <v>31</v>
      </c>
      <c r="D37" s="3"/>
      <c r="E37" s="34" t="s">
        <v>62</v>
      </c>
    </row>
    <row r="38" spans="1:5" ht="12">
      <c r="A38" s="4">
        <v>34</v>
      </c>
      <c r="B38" s="8">
        <v>0.5618055555555556</v>
      </c>
      <c r="C38" s="34" t="s">
        <v>32</v>
      </c>
      <c r="D38" s="3">
        <v>7</v>
      </c>
      <c r="E38" s="34" t="s">
        <v>60</v>
      </c>
    </row>
    <row r="39" spans="1:5" ht="12">
      <c r="A39" s="4">
        <v>35</v>
      </c>
      <c r="B39" s="8">
        <v>0.5625</v>
      </c>
      <c r="C39" s="34" t="s">
        <v>33</v>
      </c>
      <c r="D39" s="3"/>
      <c r="E39" s="34" t="s">
        <v>62</v>
      </c>
    </row>
    <row r="40" spans="1:5" ht="12">
      <c r="A40" s="4">
        <v>36</v>
      </c>
      <c r="B40" s="8">
        <v>0.5625</v>
      </c>
      <c r="C40" s="34" t="s">
        <v>34</v>
      </c>
      <c r="D40" s="3">
        <v>7</v>
      </c>
      <c r="E40" s="34" t="s">
        <v>68</v>
      </c>
    </row>
    <row r="41" spans="1:5" ht="12">
      <c r="A41" s="4">
        <v>37</v>
      </c>
      <c r="B41" s="8">
        <v>0.5694444444444444</v>
      </c>
      <c r="C41" s="34" t="s">
        <v>35</v>
      </c>
      <c r="D41" s="3">
        <v>8</v>
      </c>
      <c r="E41" s="34" t="s">
        <v>68</v>
      </c>
    </row>
    <row r="42" spans="1:5" ht="12">
      <c r="A42" s="4">
        <v>38</v>
      </c>
      <c r="B42" s="8">
        <v>0.5701388888888889</v>
      </c>
      <c r="C42" s="34" t="s">
        <v>36</v>
      </c>
      <c r="D42" s="3">
        <v>8</v>
      </c>
      <c r="E42" s="34" t="s">
        <v>68</v>
      </c>
    </row>
    <row r="43" spans="1:5" ht="12">
      <c r="A43" s="4">
        <v>39</v>
      </c>
      <c r="B43" s="8">
        <v>0.5736111111111112</v>
      </c>
      <c r="C43" s="34" t="s">
        <v>37</v>
      </c>
      <c r="D43" s="3">
        <v>7</v>
      </c>
      <c r="E43" s="34" t="s">
        <v>60</v>
      </c>
    </row>
    <row r="44" spans="1:5" ht="12">
      <c r="A44" s="4">
        <v>40</v>
      </c>
      <c r="B44" s="8">
        <v>0.5750000000000001</v>
      </c>
      <c r="C44" s="34" t="s">
        <v>38</v>
      </c>
      <c r="D44" s="3"/>
      <c r="E44" s="34" t="s">
        <v>62</v>
      </c>
    </row>
    <row r="45" spans="1:5" ht="12">
      <c r="A45" s="4">
        <v>41</v>
      </c>
      <c r="B45" s="8">
        <v>0.5923611111111111</v>
      </c>
      <c r="C45" s="34" t="s">
        <v>39</v>
      </c>
      <c r="D45" s="3"/>
      <c r="E45" s="34" t="s">
        <v>64</v>
      </c>
    </row>
    <row r="46" spans="1:5" ht="12">
      <c r="A46" s="4">
        <v>42</v>
      </c>
      <c r="B46" s="8">
        <v>0.5951388888888889</v>
      </c>
      <c r="C46" s="34" t="s">
        <v>40</v>
      </c>
      <c r="D46" s="3"/>
      <c r="E46" s="34" t="s">
        <v>63</v>
      </c>
    </row>
    <row r="47" spans="1:5" ht="12">
      <c r="A47" s="4">
        <v>43</v>
      </c>
      <c r="B47" s="8">
        <v>0.5993055555555555</v>
      </c>
      <c r="C47" s="34" t="s">
        <v>41</v>
      </c>
      <c r="D47" s="3">
        <v>8</v>
      </c>
      <c r="E47" s="34" t="s">
        <v>68</v>
      </c>
    </row>
    <row r="48" spans="1:5" ht="12">
      <c r="A48" s="4">
        <v>44</v>
      </c>
      <c r="B48" s="8">
        <v>0.607638888888889</v>
      </c>
      <c r="C48" s="34" t="s">
        <v>42</v>
      </c>
      <c r="D48" s="3"/>
      <c r="E48" s="34" t="s">
        <v>64</v>
      </c>
    </row>
    <row r="49" spans="1:5" ht="12">
      <c r="A49" s="4">
        <v>45</v>
      </c>
      <c r="B49" s="8">
        <v>0.6222222222222222</v>
      </c>
      <c r="C49" s="34" t="s">
        <v>43</v>
      </c>
      <c r="D49" s="3"/>
      <c r="E49" s="34" t="s">
        <v>62</v>
      </c>
    </row>
    <row r="50" spans="1:5" ht="12">
      <c r="A50" s="4">
        <v>46</v>
      </c>
      <c r="B50" s="8">
        <v>0.6256944444444444</v>
      </c>
      <c r="C50" s="34" t="s">
        <v>44</v>
      </c>
      <c r="D50" s="3"/>
      <c r="E50" s="34" t="s">
        <v>62</v>
      </c>
    </row>
    <row r="51" spans="1:5" ht="12">
      <c r="A51" s="4">
        <v>47</v>
      </c>
      <c r="B51" s="8">
        <v>0.6715277777777778</v>
      </c>
      <c r="C51" s="34" t="s">
        <v>45</v>
      </c>
      <c r="D51" s="3"/>
      <c r="E51" s="34" t="s">
        <v>60</v>
      </c>
    </row>
    <row r="52" spans="1:5" ht="12">
      <c r="A52" s="4">
        <v>48</v>
      </c>
      <c r="B52" s="8">
        <v>0.6909722222222222</v>
      </c>
      <c r="C52" s="34" t="s">
        <v>46</v>
      </c>
      <c r="D52" s="3">
        <v>7</v>
      </c>
      <c r="E52" s="34" t="s">
        <v>60</v>
      </c>
    </row>
    <row r="53" spans="1:5" ht="12">
      <c r="A53" s="4">
        <v>49</v>
      </c>
      <c r="B53" s="8">
        <v>0.7069444444444444</v>
      </c>
      <c r="C53" s="34" t="s">
        <v>47</v>
      </c>
      <c r="D53" s="3">
        <v>8</v>
      </c>
      <c r="E53" s="34" t="s">
        <v>63</v>
      </c>
    </row>
    <row r="54" spans="1:5" ht="12">
      <c r="A54" s="4">
        <v>50</v>
      </c>
      <c r="B54" s="8">
        <v>0.7111111111111111</v>
      </c>
      <c r="C54" s="34" t="s">
        <v>48</v>
      </c>
      <c r="D54" s="3"/>
      <c r="E54" s="34" t="s">
        <v>62</v>
      </c>
    </row>
    <row r="55" spans="1:5" ht="12">
      <c r="A55" s="4">
        <v>51</v>
      </c>
      <c r="B55" s="8">
        <v>0.7666666666666666</v>
      </c>
      <c r="C55" s="34" t="s">
        <v>49</v>
      </c>
      <c r="D55" s="3"/>
      <c r="E55" s="34" t="s">
        <v>62</v>
      </c>
    </row>
    <row r="56" spans="1:5" ht="12">
      <c r="A56" s="4">
        <v>52</v>
      </c>
      <c r="B56" s="8">
        <v>0.7743055555555555</v>
      </c>
      <c r="C56" s="34" t="s">
        <v>50</v>
      </c>
      <c r="D56" s="3"/>
      <c r="E56" s="34"/>
    </row>
    <row r="57" spans="1:5" ht="12">
      <c r="A57" s="4">
        <v>53</v>
      </c>
      <c r="B57" s="8">
        <v>0.8048611111111111</v>
      </c>
      <c r="C57" s="34" t="s">
        <v>51</v>
      </c>
      <c r="D57" s="3">
        <v>7</v>
      </c>
      <c r="E57" s="34" t="s">
        <v>68</v>
      </c>
    </row>
  </sheetData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Aimee Pfeiffer User</cp:lastModifiedBy>
  <cp:lastPrinted>2007-09-06T12:04:27Z</cp:lastPrinted>
  <dcterms:created xsi:type="dcterms:W3CDTF">2006-09-23T21:59:16Z</dcterms:created>
  <dcterms:modified xsi:type="dcterms:W3CDTF">2011-10-05T23:50:04Z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-796422560</vt:i4>
  </property>
  <property fmtid="{D5CDD505-2E9C-101B-9397-08002B2CF9AE}" pid="3" name="_EmailSubject">
    <vt:lpwstr>Girls Results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  <property fmtid="{D5CDD505-2E9C-101B-9397-08002B2CF9AE}" pid="6" name="_ReviewingToolsShownOnce">
    <vt:lpwstr/>
  </property>
</Properties>
</file>